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<sst xmlns="http://schemas.openxmlformats.org/spreadsheetml/2006/main" uniqueCount="357">
  <si>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</si>
  <si>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</si>
  <si>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</si>
  <si>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</si>
  <si>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</si>
  <si>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</si>
  <si>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</si>
  <si>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</si>
  <si>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</si>
  <si>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</si>
  <si>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 xml:space="preserve">Турецкая керамика </t>
  </si>
  <si>
    <t>Вазы из керамики</t>
  </si>
  <si>
    <t xml:space="preserve"> i04 </t>
  </si>
  <si>
    <t>i04 Ваза 25см (керамика)
Описание: Ваза керамическая ручной работы турецких мастеров.
Цвет фона и рисунки различаются. Свои пожелания указывайте в комментарии.</t>
  </si>
  <si>
    <t>b68e3c73-d8ba-11e2-8f89-001d7d0a9e2f</t>
  </si>
  <si>
    <t xml:space="preserve"> VK13-1 </t>
  </si>
  <si>
    <t>VK13-1 Ваза 13см (керамика)
Описание: Ваза керамическая ручной работы турецких мастеров.
Основной цвет фона и рисунки различаются. Свои пожелания указывайте в комментарии.</t>
  </si>
  <si>
    <t xml:space="preserve"> Y09 </t>
  </si>
  <si>
    <t xml:space="preserve">Y09 Ваза 10см (керамика)
Описание: </t>
  </si>
  <si>
    <t xml:space="preserve"> Y010 </t>
  </si>
  <si>
    <t xml:space="preserve">Y010 Ваза 15см (керамика)
Описание: </t>
  </si>
  <si>
    <t xml:space="preserve"> Y011 </t>
  </si>
  <si>
    <t xml:space="preserve">Y011 Ваза 20см (керамика)
Описание: </t>
  </si>
  <si>
    <t xml:space="preserve"> VK15-1 </t>
  </si>
  <si>
    <t>VK15-1 Ваза 15см (керамика)
Описание: Ваза керамическая ручной работы турецких мастеров.
Основной цвет фона и рисунки различаются. Свои пожелания указывайте в комментарии.</t>
  </si>
  <si>
    <t xml:space="preserve"> VK15-2 </t>
  </si>
  <si>
    <t>VK15-2 Ваза 15см (керамика)
Описание: Ваза керамическая ручной работы турецких мастеров.
Основной цвет фона и рисунки различаются. Свои пожелания указывайте в комментарии.</t>
  </si>
  <si>
    <t xml:space="preserve"> VK20-1 </t>
  </si>
  <si>
    <t>VK20-1 Ваза 20см (керамика)
Описание: Ваза керамическая ручной работы турецких мастеров.
Основной цвет фона и рисунки различаются. Свои пожелания указывайте в комментарии.</t>
  </si>
  <si>
    <t xml:space="preserve"> VK30 </t>
  </si>
  <si>
    <t>VK30 Ваза 30см (керамика)
Описание: Ваза керамическая ручной работы турецких мастеров.
Цвет фона и рисунки различаются. Свои пожелания указывайте в комментарии.</t>
  </si>
  <si>
    <t>Керамика в интерьере</t>
  </si>
  <si>
    <t xml:space="preserve"> Y019 </t>
  </si>
  <si>
    <t>Y019 Слон (керамика)
Описание:  </t>
  </si>
  <si>
    <t xml:space="preserve"> A04 </t>
  </si>
  <si>
    <t>A04 Гранат средний (керамика)
Описание: Полый сосуд в виде граната, возможно использование под сыпучие продукты, мелкие предметы, как вазочка для сухоцветов.</t>
  </si>
  <si>
    <t xml:space="preserve"> A03 </t>
  </si>
  <si>
    <t>A03 Гранат малый (керамика)
Описание: Полый сосуд в виде граната, возможно использование под сыпучие продукты, мелкие предметы, как вазочка для сухоцветов.</t>
  </si>
  <si>
    <t xml:space="preserve"> C014 </t>
  </si>
  <si>
    <t>C014 Подвеска Башмачок (керамика)
Описание:  </t>
  </si>
  <si>
    <t xml:space="preserve"> A08B </t>
  </si>
  <si>
    <t>A08B Подвеска Башмачок (керамика)
Описание:  </t>
  </si>
  <si>
    <t xml:space="preserve"> Y015 </t>
  </si>
  <si>
    <t xml:space="preserve">Y015 Лампа Алладина (керамика)
Описание: </t>
  </si>
  <si>
    <t xml:space="preserve"> C011 </t>
  </si>
  <si>
    <t>C011 Гранат большой (керамика)
Описание: Полый сосуд в виде граната, возможно использование под сыпучие продукты, мелкие предметы, как вазочка для сухоцветов.</t>
  </si>
  <si>
    <t xml:space="preserve"> C010 </t>
  </si>
  <si>
    <t>C010 Гранат средний (керамика)
Описание: Полый сосуд в виде граната, возможно использование под сыпучие продукты, мелкие предметы, как вазочка для сухоцветов.</t>
  </si>
  <si>
    <t xml:space="preserve"> C09 </t>
  </si>
  <si>
    <t>C09 Гранат малый (керамика)
Описание: Полый сосуд в виде граната, возможно использование под сыпучие продукты, мелкие предметы, как вазочка для сухоцветов.</t>
  </si>
  <si>
    <t xml:space="preserve"> SN3 </t>
  </si>
  <si>
    <t>SN3 Гранат керамический большой
Описание:  </t>
  </si>
  <si>
    <t xml:space="preserve"> SN2 </t>
  </si>
  <si>
    <t>SN2 Гранат керамический средний
Описание:  </t>
  </si>
  <si>
    <t xml:space="preserve"> SN1 </t>
  </si>
  <si>
    <t>SN1 Гранат керамический малый
Описание:  </t>
  </si>
  <si>
    <t>Керамические яйца и подставки</t>
  </si>
  <si>
    <t xml:space="preserve"> YK1-1 </t>
  </si>
  <si>
    <t xml:space="preserve">YK1-1 Керамическая подставка под яйцо
Описание: </t>
  </si>
  <si>
    <t xml:space="preserve"> YK2-1 </t>
  </si>
  <si>
    <t xml:space="preserve">YK2-1 Яйцо керамическое
Описание: </t>
  </si>
  <si>
    <t xml:space="preserve"> YK1-2 </t>
  </si>
  <si>
    <t xml:space="preserve">YK1-2 Керамическая подставка под яйцо
Описание: </t>
  </si>
  <si>
    <t xml:space="preserve"> YK2-2 </t>
  </si>
  <si>
    <t xml:space="preserve">YK2-2 Яйцо керамическое
Описание: </t>
  </si>
  <si>
    <t>Колокольчики</t>
  </si>
  <si>
    <t xml:space="preserve"> NPL1 </t>
  </si>
  <si>
    <t xml:space="preserve">NPL1 Колокольчик керамический
Описание: </t>
  </si>
  <si>
    <t xml:space="preserve"> NPL2 </t>
  </si>
  <si>
    <t xml:space="preserve">NPL2 Колокольчик керамический
Описание: </t>
  </si>
  <si>
    <t xml:space="preserve"> NPL3 </t>
  </si>
  <si>
    <t xml:space="preserve">NPL3 Колокольчик керамический
Описание: </t>
  </si>
  <si>
    <t xml:space="preserve"> NPL4 </t>
  </si>
  <si>
    <t xml:space="preserve">NPL4 Колокольчик керамический
Описание: </t>
  </si>
  <si>
    <t xml:space="preserve"> NPL41 </t>
  </si>
  <si>
    <t xml:space="preserve">NPL41 Колокольчик керамический
Описание: </t>
  </si>
  <si>
    <t xml:space="preserve"> NPL31 </t>
  </si>
  <si>
    <t xml:space="preserve">NPL31 Колокольчик керамический
Описание: </t>
  </si>
  <si>
    <t>Кружки, чайники, сервизы</t>
  </si>
  <si>
    <t xml:space="preserve"> A09 </t>
  </si>
  <si>
    <t>A09 Кружка (керамика)
Описание: высота 10см., &amp;empty;8см., 400мл., ручная работа, цвета в ассортименте</t>
  </si>
  <si>
    <t xml:space="preserve"> Y05 </t>
  </si>
  <si>
    <t xml:space="preserve">Y05 Чайник средний (керамика)
Описание: </t>
  </si>
  <si>
    <t xml:space="preserve"> Y08 </t>
  </si>
  <si>
    <t>Y08 Чайник большой (керамика)
Описание:  </t>
  </si>
  <si>
    <t xml:space="preserve"> Y06 </t>
  </si>
  <si>
    <t xml:space="preserve">Y06 Чайник большой (керамика)
Описание: </t>
  </si>
  <si>
    <t xml:space="preserve"> A02-1 </t>
  </si>
  <si>
    <t xml:space="preserve">A02-1 Сервиз 6 персон (керамика, кружечки)
Описание: </t>
  </si>
  <si>
    <t xml:space="preserve"> A02-2 </t>
  </si>
  <si>
    <t xml:space="preserve">A02-2 Сервиз 6 персон (керамика, кружечки)
Описание: </t>
  </si>
  <si>
    <t xml:space="preserve"> A02-3 </t>
  </si>
  <si>
    <t xml:space="preserve">A02-3 Сервиз 6 персон (керамика, кружечки)
Описание: </t>
  </si>
  <si>
    <t xml:space="preserve"> A02-4 </t>
  </si>
  <si>
    <t xml:space="preserve">A02-4 Сервиз 6 персон (керамика, кружечки)
Описание: </t>
  </si>
  <si>
    <t xml:space="preserve"> A02-5 </t>
  </si>
  <si>
    <t xml:space="preserve">A02-5 Сервиз 6 персон (керамика, кружечки)
Описание: </t>
  </si>
  <si>
    <t xml:space="preserve"> Y07 </t>
  </si>
  <si>
    <t>Y07 Чайник малый (керамика)
Описание:  </t>
  </si>
  <si>
    <t xml:space="preserve"> A01-1 </t>
  </si>
  <si>
    <t>A01-1 Армуды для чая из керамики
Описание: Керамический сервиз на 6 персон ручной работы.
Основной цвет синий.
Пожелания пишите в комментариях.</t>
  </si>
  <si>
    <t xml:space="preserve"> A01-3 </t>
  </si>
  <si>
    <t>A01-3 Армуды для чая из керамики
Описание: Керамический сервиз на 6 персон ручной работы.
Основной цвет синий.
Пожелания пишите в комментариях.</t>
  </si>
  <si>
    <t xml:space="preserve"> A01-5 </t>
  </si>
  <si>
    <t>A01-5 Армуды для чая из керамики
Описание: Керамический сервиз на 6 персон ручной работы.
Основной цвет синий.
Пожелания пишите в комментариях.</t>
  </si>
  <si>
    <t xml:space="preserve"> A01-6 </t>
  </si>
  <si>
    <t>A01-6 Армуды для чая из керамики
Описание: Керамический сервиз на 6 персон ручной работы.
Основной цвет синий.
Пожелания пишите в комментариях.</t>
  </si>
  <si>
    <t xml:space="preserve"> A01-7 </t>
  </si>
  <si>
    <t>A01-7 Армуды для чая из керамики
Описание: Керамический сервиз на 6 персон ручной работы.
Основной цвет синий.
Пожелания пишите в комментариях.</t>
  </si>
  <si>
    <t xml:space="preserve"> A01-9 </t>
  </si>
  <si>
    <t>A01-9 Армуды для чая из керамики
Описание: Керамический сервиз на 6 персон ручной работы.
Основной цвет синий.
Пожелания пишите в комментариях.</t>
  </si>
  <si>
    <t xml:space="preserve"> TUR </t>
  </si>
  <si>
    <t>TUR Стаканчик керамический
Описание:  </t>
  </si>
  <si>
    <t>Кувшины</t>
  </si>
  <si>
    <t xml:space="preserve"> Y018 </t>
  </si>
  <si>
    <t xml:space="preserve">Y018 Кувшин (керамика)
Описание: </t>
  </si>
  <si>
    <t xml:space="preserve"> Y017 </t>
  </si>
  <si>
    <t>Y017 Кувшинчик (керамика)
Описание:  </t>
  </si>
  <si>
    <t xml:space="preserve"> Y016 </t>
  </si>
  <si>
    <t>Y016 Кувшинчик (керамика)
Описание:  </t>
  </si>
  <si>
    <t>Пепельницы керамические</t>
  </si>
  <si>
    <t xml:space="preserve"> BK </t>
  </si>
  <si>
    <t xml:space="preserve">BK Пепельница керамическая
Описание: </t>
  </si>
  <si>
    <t xml:space="preserve"> NPL122 </t>
  </si>
  <si>
    <t>NPL122 Пепельница керамическая
Описание:  </t>
  </si>
  <si>
    <t xml:space="preserve"> NPL133 </t>
  </si>
  <si>
    <t>NPL133 Пепельница керамическая
Описание:  </t>
  </si>
  <si>
    <t xml:space="preserve"> KK </t>
  </si>
  <si>
    <t xml:space="preserve">KK  пепельница с крышкой .(Турция)
Описание: </t>
  </si>
  <si>
    <t xml:space="preserve"> PEP2 </t>
  </si>
  <si>
    <t xml:space="preserve">PEP2 Пепельница керамическая
Описание: </t>
  </si>
  <si>
    <t xml:space="preserve"> PEP3 </t>
  </si>
  <si>
    <t xml:space="preserve">PEP3 Пепельница керамическая
Описание: </t>
  </si>
  <si>
    <t xml:space="preserve"> PEP1 </t>
  </si>
  <si>
    <t xml:space="preserve">PEP1 Пепельница керамическая
Описание: </t>
  </si>
  <si>
    <t>Подставки под горячее</t>
  </si>
  <si>
    <t xml:space="preserve"> NPL25 </t>
  </si>
  <si>
    <t>NPL25 Керамическая подставка под горячее
Описание:  </t>
  </si>
  <si>
    <t xml:space="preserve"> NPL25-1 </t>
  </si>
  <si>
    <t>NPL25-1 Керамическая подставка под горячее
Описание:  </t>
  </si>
  <si>
    <t xml:space="preserve"> NPL25-4 </t>
  </si>
  <si>
    <t>NPL25-4 Керамическая подставка под горячее
Описание:  </t>
  </si>
  <si>
    <t xml:space="preserve"> NPL25-6 </t>
  </si>
  <si>
    <t>NPL25-6 Керамическая подставка под горячее
Описание:  </t>
  </si>
  <si>
    <t xml:space="preserve"> NPL25-7 </t>
  </si>
  <si>
    <t>NPL25-7 Керамическая подставка под горячее
Описание:  </t>
  </si>
  <si>
    <t>Сахарницы, конфетницы, корзинки</t>
  </si>
  <si>
    <t xml:space="preserve"> Y02 </t>
  </si>
  <si>
    <t xml:space="preserve">Y02 Сахарница 15см (керамика)
Описание: </t>
  </si>
  <si>
    <t xml:space="preserve"> Y04 </t>
  </si>
  <si>
    <t xml:space="preserve">Y04 Сахарница на ножке 15см (керамика)
Описание: </t>
  </si>
  <si>
    <t xml:space="preserve"> i013 </t>
  </si>
  <si>
    <t>i013 Конфетница на ножке 15см (керамика)
Описание:  </t>
  </si>
  <si>
    <t xml:space="preserve"> i011 </t>
  </si>
  <si>
    <t xml:space="preserve">i011 Конфетница корзинка большая (керамика)
Описание: </t>
  </si>
  <si>
    <t xml:space="preserve"> I016 </t>
  </si>
  <si>
    <t>I016 Шкатулка с крышкой (керамика)
Описание: Керамическая чаша с крышкой для сахарного песка, пудры или джемов, меда.</t>
  </si>
  <si>
    <t xml:space="preserve"> i012 </t>
  </si>
  <si>
    <t>i012 Конфетница на ножке 10см (керамика)
Описание:  </t>
  </si>
  <si>
    <t xml:space="preserve"> Y01 </t>
  </si>
  <si>
    <t>Y01 Сахарница 10см (керамика)
Описание: Керамическая чаша с крышкой для сахарного песка, пудры или джемов, меда.</t>
  </si>
  <si>
    <t xml:space="preserve"> Y03 </t>
  </si>
  <si>
    <t xml:space="preserve">Y03 Сахарница на ножке 10см (керамика)
Описание: </t>
  </si>
  <si>
    <t xml:space="preserve"> I010 </t>
  </si>
  <si>
    <t xml:space="preserve">I010 Конфетница корзинка малая (керамика)
Описание: </t>
  </si>
  <si>
    <t xml:space="preserve"> I015 </t>
  </si>
  <si>
    <t xml:space="preserve">I015 Сахарница с крышкой 10см (керамика)
Описание: </t>
  </si>
  <si>
    <t xml:space="preserve"> I014-1 </t>
  </si>
  <si>
    <t xml:space="preserve">I014-1 Чаша на ножке 10см (керамика)
Описание: </t>
  </si>
  <si>
    <t xml:space="preserve"> I014-2 </t>
  </si>
  <si>
    <t xml:space="preserve">I014-2 Чаша на ножке 10см (керамика)
Описание: </t>
  </si>
  <si>
    <t>Статуэтки из керамики</t>
  </si>
  <si>
    <t xml:space="preserve"> KH-22 </t>
  </si>
  <si>
    <t xml:space="preserve">KH-22 Статуэтка керамическая
Описание: </t>
  </si>
  <si>
    <t xml:space="preserve"> KH-1 </t>
  </si>
  <si>
    <t xml:space="preserve">KH-1 Статуэтка керамическая
Описание: </t>
  </si>
  <si>
    <t xml:space="preserve"> KH-2 </t>
  </si>
  <si>
    <t xml:space="preserve">KH-2 Статуэтка керамическая
Описание: </t>
  </si>
  <si>
    <t xml:space="preserve"> KH-3 </t>
  </si>
  <si>
    <t xml:space="preserve">KH-3 Статуэтка керамическая
Описание: </t>
  </si>
  <si>
    <t xml:space="preserve"> KH-4 </t>
  </si>
  <si>
    <t xml:space="preserve">KH-4 Статуэтка керамическая
Описание: </t>
  </si>
  <si>
    <t xml:space="preserve"> KH-5 </t>
  </si>
  <si>
    <t xml:space="preserve">KH-5 Статуэтка керамическая
Описание: </t>
  </si>
  <si>
    <t xml:space="preserve"> KH-6 </t>
  </si>
  <si>
    <t xml:space="preserve">KH-6 Статуэтка керамическая
Описание: </t>
  </si>
  <si>
    <t xml:space="preserve"> KH-7 </t>
  </si>
  <si>
    <t xml:space="preserve">KH-7 Статуэтка керамическая
Описание: </t>
  </si>
  <si>
    <t xml:space="preserve"> KH-8 </t>
  </si>
  <si>
    <t xml:space="preserve">KH-8 Статуэтка керамическая
Описание: </t>
  </si>
  <si>
    <t xml:space="preserve"> KH-9 </t>
  </si>
  <si>
    <t xml:space="preserve">KH-9 Статуэтка керамическая
Описание: </t>
  </si>
  <si>
    <t xml:space="preserve"> KH-10 </t>
  </si>
  <si>
    <t xml:space="preserve">KH-10 Статуэтка керамическая
Описание: </t>
  </si>
  <si>
    <t xml:space="preserve"> KH-11 </t>
  </si>
  <si>
    <t xml:space="preserve">KH-11 Статуэтка керамическая
Описание: </t>
  </si>
  <si>
    <t xml:space="preserve"> KH-12 </t>
  </si>
  <si>
    <t xml:space="preserve">KH-12 Статуэтка керамическая
Описание: </t>
  </si>
  <si>
    <t xml:space="preserve"> KH-13 </t>
  </si>
  <si>
    <t xml:space="preserve">KH-13 Статуэтка керамическая
Описание: </t>
  </si>
  <si>
    <t xml:space="preserve"> KH-14 </t>
  </si>
  <si>
    <t xml:space="preserve">KH-14 Статуэтка керамическая
Описание: </t>
  </si>
  <si>
    <t xml:space="preserve"> KH-15 </t>
  </si>
  <si>
    <t xml:space="preserve">KH-15 Статуэтка керамическая
Описание: </t>
  </si>
  <si>
    <t xml:space="preserve"> KH-16 </t>
  </si>
  <si>
    <t xml:space="preserve">KH-16 Статуэтка керамическая
Описание: </t>
  </si>
  <si>
    <t xml:space="preserve"> KH-17 </t>
  </si>
  <si>
    <t xml:space="preserve">KH-17 Статуэтка керамическая
Описание: </t>
  </si>
  <si>
    <t xml:space="preserve"> KH-18 </t>
  </si>
  <si>
    <t xml:space="preserve">KH-18 Статуэтка керамическая
Описание: </t>
  </si>
  <si>
    <t xml:space="preserve"> KH-19 </t>
  </si>
  <si>
    <t xml:space="preserve">KH-19 Статуэтка керамическая
Описание: </t>
  </si>
  <si>
    <t xml:space="preserve"> KH-20 </t>
  </si>
  <si>
    <t xml:space="preserve">KH-20 Статуэтка керамическая
Описание: </t>
  </si>
  <si>
    <t xml:space="preserve"> KH-21 </t>
  </si>
  <si>
    <t xml:space="preserve">KH-21 Статуэтка керамическая
Описание: </t>
  </si>
  <si>
    <t xml:space="preserve"> BH-15 </t>
  </si>
  <si>
    <t xml:space="preserve">BH-15 Статуэтка керамическая
Описание: </t>
  </si>
  <si>
    <t xml:space="preserve"> BH-1 </t>
  </si>
  <si>
    <t xml:space="preserve">BH-1 Статуэтка керамическая
Описание: </t>
  </si>
  <si>
    <t xml:space="preserve"> BH-2 </t>
  </si>
  <si>
    <t xml:space="preserve">BH-2 Статуэтка керамическая
Описание: </t>
  </si>
  <si>
    <t xml:space="preserve"> BH-3 </t>
  </si>
  <si>
    <t xml:space="preserve">BH-3 Статуэтка керамическая
Описание: </t>
  </si>
  <si>
    <t xml:space="preserve"> BH-4 </t>
  </si>
  <si>
    <t xml:space="preserve">BH-4 Статуэтка керамическая
Описание: </t>
  </si>
  <si>
    <t xml:space="preserve"> BH-5 </t>
  </si>
  <si>
    <t xml:space="preserve">BH-5 Статуэтка керамическая
Описание: </t>
  </si>
  <si>
    <t xml:space="preserve"> BH-6 </t>
  </si>
  <si>
    <t xml:space="preserve">BH-6 Статуэтка керамическая
Описание: </t>
  </si>
  <si>
    <t xml:space="preserve"> BH-7 </t>
  </si>
  <si>
    <t xml:space="preserve">BH-7 Статуэтка керамическая
Описание: </t>
  </si>
  <si>
    <t xml:space="preserve"> BH-8 </t>
  </si>
  <si>
    <t xml:space="preserve">BH-8 Статуэтка керамическая
Описание: </t>
  </si>
  <si>
    <t xml:space="preserve"> BH-9 </t>
  </si>
  <si>
    <t xml:space="preserve">BH-9 Статуэтка керамическая
Описание: </t>
  </si>
  <si>
    <t xml:space="preserve"> BH-10 </t>
  </si>
  <si>
    <t xml:space="preserve">BH-10 Статуэтка керамическая
Описание: </t>
  </si>
  <si>
    <t xml:space="preserve"> BH-11 </t>
  </si>
  <si>
    <t xml:space="preserve">BH-11 Статуэтка керамическая
Описание: </t>
  </si>
  <si>
    <t xml:space="preserve"> BH-12 </t>
  </si>
  <si>
    <t xml:space="preserve">BH-12 Статуэтка керамическая
Описание: </t>
  </si>
  <si>
    <t xml:space="preserve"> BH-13 </t>
  </si>
  <si>
    <t xml:space="preserve">BH-13 Статуэтка керамическая
Описание: </t>
  </si>
  <si>
    <t xml:space="preserve"> BH-14 </t>
  </si>
  <si>
    <t xml:space="preserve">BH-14 Статуэтка керамическая
Описание: </t>
  </si>
  <si>
    <t xml:space="preserve"> TH </t>
  </si>
  <si>
    <t xml:space="preserve">TH Статуэтка керамическая
Описание: </t>
  </si>
  <si>
    <t xml:space="preserve"> TH-1 </t>
  </si>
  <si>
    <t xml:space="preserve">TH-1 Статуэтка керамическая
Описание: </t>
  </si>
  <si>
    <t xml:space="preserve"> TH-2 </t>
  </si>
  <si>
    <t xml:space="preserve">TH-2 Статуэтка керамическая
Описание: </t>
  </si>
  <si>
    <t xml:space="preserve"> TH-3 </t>
  </si>
  <si>
    <t xml:space="preserve">TH-3 Статуэтка керамическая
Описание: </t>
  </si>
  <si>
    <t>Тарелки и пиалы</t>
  </si>
  <si>
    <t>Квадратные тарелки</t>
  </si>
  <si>
    <t xml:space="preserve"> STK18-2 </t>
  </si>
  <si>
    <t>STK18-2 Тарелка декоративная
Описание:  </t>
  </si>
  <si>
    <t>Менажницы и наборы</t>
  </si>
  <si>
    <t>Пиалы</t>
  </si>
  <si>
    <t>Большие пиалы</t>
  </si>
  <si>
    <t xml:space="preserve"> NB05-1 </t>
  </si>
  <si>
    <t>NB05-1 Пиала керамическая 25см
Описание:  </t>
  </si>
  <si>
    <t xml:space="preserve"> NB054 </t>
  </si>
  <si>
    <t xml:space="preserve">NB054 Пиала с рыбками 25см
Описание: </t>
  </si>
  <si>
    <t xml:space="preserve"> NB063 </t>
  </si>
  <si>
    <t xml:space="preserve">NB063 Пиала однотонная 30см
Описание: </t>
  </si>
  <si>
    <t xml:space="preserve"> NB063-1 </t>
  </si>
  <si>
    <t xml:space="preserve">NB063-1 Пиала однотонная 30см
Описание: </t>
  </si>
  <si>
    <t xml:space="preserve"> NB064 </t>
  </si>
  <si>
    <t xml:space="preserve">NB064 Пиала с рыбками 30см
Описание: </t>
  </si>
  <si>
    <t xml:space="preserve"> NB05-2 </t>
  </si>
  <si>
    <t>NB05-2 Пиала керамическая 25см
Описание:  </t>
  </si>
  <si>
    <t>Мелкие пиалы и чашки</t>
  </si>
  <si>
    <t xml:space="preserve"> NB01-1 </t>
  </si>
  <si>
    <t>NB01-1 Пиала керамическая мини
Описание:  </t>
  </si>
  <si>
    <t xml:space="preserve"> NB02-2 </t>
  </si>
  <si>
    <t>NB02-2 Пиала10см (керамика)
Описание:  </t>
  </si>
  <si>
    <t xml:space="preserve"> NB01-3 </t>
  </si>
  <si>
    <t>NB01-3 Пиала керамическая мини
Описание:  </t>
  </si>
  <si>
    <t xml:space="preserve"> NB021-1 </t>
  </si>
  <si>
    <t xml:space="preserve">NB021-1 Тарелка глубокая керамическая
Описание: </t>
  </si>
  <si>
    <t xml:space="preserve"> NB024 </t>
  </si>
  <si>
    <t xml:space="preserve">NB024 Тарелка глубокая керамическая
Описание: </t>
  </si>
  <si>
    <t xml:space="preserve"> NBG02-1 </t>
  </si>
  <si>
    <t xml:space="preserve">NBG02-1 Пиала Синие узоры
Описание: </t>
  </si>
  <si>
    <t xml:space="preserve"> NB02-3 </t>
  </si>
  <si>
    <t>NB02-3 Пиала10см (керамика)
Описание:  </t>
  </si>
  <si>
    <t xml:space="preserve"> NBG02-2 </t>
  </si>
  <si>
    <t xml:space="preserve">NBG02-2 Пиала Синие узоры
Описание: </t>
  </si>
  <si>
    <t xml:space="preserve"> NBG02-3 </t>
  </si>
  <si>
    <t xml:space="preserve">NBG02-3 Пиала Синие узоры
Описание: </t>
  </si>
  <si>
    <t>Пиалы средние</t>
  </si>
  <si>
    <t xml:space="preserve"> NB034 </t>
  </si>
  <si>
    <t xml:space="preserve">NB034 Тарелка глубокая керамическая
Описание: </t>
  </si>
  <si>
    <t xml:space="preserve"> NB044 </t>
  </si>
  <si>
    <t xml:space="preserve">NB044 Пиала с рыбками 20см
Описание: </t>
  </si>
  <si>
    <t xml:space="preserve"> NB04-1 </t>
  </si>
  <si>
    <t>NB04-1 Пиала керамическая 20см
Описание:  </t>
  </si>
  <si>
    <t xml:space="preserve"> NB04-2 </t>
  </si>
  <si>
    <t>NB04-2 Пиала керамическая 20см
Описание:  </t>
  </si>
  <si>
    <t xml:space="preserve"> NB03-3 </t>
  </si>
  <si>
    <t>NB03-3 Пиала керамическая 15см
Описание:  </t>
  </si>
  <si>
    <t xml:space="preserve"> NB03-1 </t>
  </si>
  <si>
    <t>NB03-1 Пиала керамическая 15см
Описание:  </t>
  </si>
  <si>
    <t xml:space="preserve"> NB03-2 </t>
  </si>
  <si>
    <t>NB03-2 Пиала керамическая 15см
Описание:  </t>
  </si>
  <si>
    <t>Тарелки</t>
  </si>
  <si>
    <t>Большие тарелки</t>
  </si>
  <si>
    <t xml:space="preserve"> NPL111 </t>
  </si>
  <si>
    <t xml:space="preserve">NPL111 Тарелка прямоугольная керамическая
Описание: </t>
  </si>
  <si>
    <t>Маленькие тарелки</t>
  </si>
  <si>
    <t xml:space="preserve"> C01-1 </t>
  </si>
  <si>
    <t>C01-1 Тарелка 12см (керамика)
Описание: Декоративная тарелка расписная ручной работы, основной цвет &amp;#40;край&amp;#41; - фиолетовый, роспись и цвет центра различны, свой выбор уточняйте в пожеланиях.</t>
  </si>
  <si>
    <t xml:space="preserve"> C01-2 </t>
  </si>
  <si>
    <t>C01-2 Тарелка 12см (керамика)
Описание: Декоративная тарелка расписная ручной работы, основной цвет &amp;#40;край&amp;#41; - фиолетовый, роспись и цвет центра различны, свой выбор уточняйте в пожеланиях.</t>
  </si>
  <si>
    <t xml:space="preserve"> C01-3 </t>
  </si>
  <si>
    <t>C01-3 Тарелка 12см (керамика)
Описание: Декоративная тарелка расписная ручной работы, основной цвет &amp;#40;край&amp;#41; - фиолетовый, роспись и цвет центра различны, свой выбор уточняйте в пожеланиях.</t>
  </si>
  <si>
    <t xml:space="preserve"> C01-4 </t>
  </si>
  <si>
    <t>C01-4 Тарелка 12см (керамика)
Описание: Декоративная тарелка расписная ручной работы, основной цвет &amp;#40;край&amp;#41; - фиолетовый, роспись и цвет центра различны, свой выбор уточняйте в пожеланиях.</t>
  </si>
  <si>
    <t xml:space="preserve"> C01-5 </t>
  </si>
  <si>
    <t>C01-5 Тарелка 12см (керамика)
Описание: Декоративная тарелка расписная ручной работы, основной цвет &amp;#40;край&amp;#41; - фиолетовый, роспись и цвет центра различны, свой выбор уточняйте в пожеланиях.</t>
  </si>
  <si>
    <t xml:space="preserve"> C01-6 </t>
  </si>
  <si>
    <t>C01-6 Тарелка 12см (керамика)
Описание: Декоративная тарелка расписная ручной работы, основной цвет &amp;#40;край&amp;#41; - фиолетовый, роспись и цвет центра различны, свой выбор уточняйте в пожеланиях.</t>
  </si>
  <si>
    <t xml:space="preserve"> C01-7 </t>
  </si>
  <si>
    <t>C01-7 Тарелка 12см (керамика)
Описание: Декоративная тарелка расписная ручной работы, основной цвет &amp;#40;край&amp;#41; - фиолетовый, роспись и цвет центра различны, свой выбор уточняйте в пожеланиях.</t>
  </si>
  <si>
    <t xml:space="preserve"> C01-8 </t>
  </si>
  <si>
    <t>C01-8 Тарелка 12см (керамика)
Описание: Декоративная тарелка расписная ручной работы, основной цвет &amp;#40;край&amp;#41; - фиолетовый, роспись и цвет центра различны, свой выбор уточняйте в пожеланиях.</t>
  </si>
  <si>
    <t>Тарелки средние</t>
  </si>
  <si>
    <t xml:space="preserve"> C02-8 </t>
  </si>
  <si>
    <t>C02-8 Тарелка 18см (керамика)
Описание: Тарелка декоративная настенная выполненная вручную мастерами Турции. Основной цвет &amp;#40;борт&amp;#41; желтый, роспись в ассортименте. Пожелания оставляйте в комментариях.</t>
  </si>
  <si>
    <t xml:space="preserve"> C02-9 </t>
  </si>
  <si>
    <t>C02-9 Тарелка 18см (керамика)
Описание: Тарелка декоративная настенная выполненная вручную мастерами Турции. Основной цвет &amp;#40;борт&amp;#41; желтый, роспись в ассортименте. Пожелания оставляйте в комментариях.</t>
  </si>
  <si>
    <t xml:space="preserve"> C02-10 </t>
  </si>
  <si>
    <t>C02-10 Тарелка 18см (керамика)
Описание: Тарелка декоративная настенная выполненная вручную мастерами Турции. Основной цвет &amp;#40;борт&amp;#41; желтый, роспись в ассортименте. Пожелания оставляйте в комментариях.</t>
  </si>
  <si>
    <t xml:space="preserve"> C02-11 </t>
  </si>
  <si>
    <t>C02-11 Тарелка 18см (керамика)
Описание: Тарелка декоративная настенная выполненная вручную мастерами Турции. Основной цвет &amp;#40;борт&amp;#41; желтый, роспись в ассортименте. Пожелания оставляйте в комментариях.</t>
  </si>
  <si>
    <t xml:space="preserve"> C02-12 </t>
  </si>
  <si>
    <t>C02-12 Тарелка 18см (керамика)
Описание: Тарелка декоративная настенная выполненная вручную мастерами Турции. Основной цвет &amp;#40;борт&amp;#41; желтый, роспись в ассортименте. Пожелания оставляйте в комментариях.</t>
  </si>
  <si>
    <t xml:space="preserve"> C02-13 </t>
  </si>
  <si>
    <t>C02-13 Тарелка 18см (керамика)
Описание: Тарелка декоративная настенная выполненная вручную мастерами Турции. Основной цвет &amp;#40;борт&amp;#41; желтый, роспись в ассортименте. Пожелания оставляйте в комментариях.</t>
  </si>
  <si>
    <t xml:space="preserve"> C02-14 </t>
  </si>
  <si>
    <t>C02-14 Тарелка 18см (керамика)
Описание: Тарелка декоративная настенная выполненная вручную мастерами Турции. Основной цвет &amp;#40;борт&amp;#41; желтый, роспись в ассортименте. Пожелания оставляйте в комментариях.</t>
  </si>
  <si>
    <t>Часы на керамической тарелке</t>
  </si>
  <si>
    <t xml:space="preserve"> C013 </t>
  </si>
  <si>
    <t xml:space="preserve">C013 Часы 30см (керамика)
Описание: </t>
  </si>
  <si>
    <t xml:space="preserve"> C012 </t>
  </si>
  <si>
    <t xml:space="preserve">C012 Часы 25см (керамика)
Описание: </t>
  </si>
  <si>
    <t>Шкатулки из керамики</t>
  </si>
  <si>
    <t xml:space="preserve"> NPLH2-5 </t>
  </si>
  <si>
    <t xml:space="preserve">NPLH2-5 Керамическая шкатулка
Описание: </t>
  </si>
  <si>
    <t xml:space="preserve"> NPLH3-3 </t>
  </si>
  <si>
    <t xml:space="preserve">NPLH3-3 Керамическая шкатулка
Описание: </t>
  </si>
  <si>
    <t xml:space="preserve"> NPLH1-4 </t>
  </si>
  <si>
    <t xml:space="preserve">NPLH1-4 Керамическая шкатулка
Описание: </t>
  </si>
  <si>
    <t xml:space="preserve"> NPLH </t>
  </si>
  <si>
    <t xml:space="preserve">NPLH Керамическая шкатулка
Описание: 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</si>
</sst>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4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4" numFmtId="0" fillId="6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4" numFmtId="0" fillId="6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4" numFmtId="0" fillId="6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6" numFmtId="0" fillId="7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4" numFmtId="0" fillId="6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7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4" numFmtId="0" fillId="6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7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7" borderId="9" applyFont="1" applyNumberFormat="0" applyFill="1" applyBorder="1" applyAlignment="0">
      <alignment horizontal="general" vertical="bottom" textRotation="0" wrapText="false" shrinkToFit="false"/>
    </xf>
    <xf xfId="0" fontId="6" numFmtId="0" fillId="7" borderId="10" applyFont="1" applyNumberFormat="0" applyFill="1" applyBorder="1" applyAlignment="0">
      <alignment horizontal="general" vertical="bottom" textRotation="0" wrapText="false" shrinkToFit="false"/>
    </xf>
    <xf xfId="0" fontId="6" numFmtId="0" fillId="7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8" borderId="0" applyFont="1" applyNumberFormat="0" applyFill="1" applyBorder="0" applyAlignment="0">
      <alignment horizontal="general" vertical="bottom" textRotation="0" wrapText="false" shrinkToFit="false"/>
    </xf>
    <xf xfId="0" fontId="10" numFmtId="0" fillId="8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a4c355bb1b43d6cd7983ee732a4131b03.jpeg"/><Relationship Id="rId4" Type="http://schemas.openxmlformats.org/officeDocument/2006/relationships/image" Target="../media/a91e84eb2658c40f8983ee00335391294.jpeg"/><Relationship Id="rId5" Type="http://schemas.openxmlformats.org/officeDocument/2006/relationships/image" Target="../media/ab51f8f7e11acb7c587f99b9c14b2ff95.jpeg"/><Relationship Id="rId6" Type="http://schemas.openxmlformats.org/officeDocument/2006/relationships/image" Target="../media/0873cb8eb3f1a4159458c6d1b7b4fdee6.jpeg"/><Relationship Id="rId7" Type="http://schemas.openxmlformats.org/officeDocument/2006/relationships/image" Target="../media/70eaf6125a34c303f944f3d32b9eda0a7.jpeg"/><Relationship Id="rId8" Type="http://schemas.openxmlformats.org/officeDocument/2006/relationships/image" Target="../media/a735d302703e41e4d71c781981db012d8.jpeg"/><Relationship Id="rId9" Type="http://schemas.openxmlformats.org/officeDocument/2006/relationships/image" Target="../media/a5a88432a6488cd91bd09e18229dc3e89.jpeg"/><Relationship Id="rId10" Type="http://schemas.openxmlformats.org/officeDocument/2006/relationships/image" Target="../media/e49fd2e728033e20f9e109d510e6862910.jpeg"/><Relationship Id="rId11" Type="http://schemas.openxmlformats.org/officeDocument/2006/relationships/image" Target="../media/08f705ace0eebf17ad680b832d34b5e411.jpeg"/><Relationship Id="rId12" Type="http://schemas.openxmlformats.org/officeDocument/2006/relationships/image" Target="../media/88b24a38173385d157d7d32a33f37fec12.jpeg"/><Relationship Id="rId13" Type="http://schemas.openxmlformats.org/officeDocument/2006/relationships/image" Target="../media/92b2a2643ec3a1d919bfaa6c7f4c7eef13.jpeg"/><Relationship Id="rId14" Type="http://schemas.openxmlformats.org/officeDocument/2006/relationships/image" Target="../media/a1f3d84bbcc5072ccf8446db03de04c514.jpeg"/><Relationship Id="rId15" Type="http://schemas.openxmlformats.org/officeDocument/2006/relationships/image" Target="../media/ce5c24e3a72e533bf3cd685f3023de6215.jpeg"/><Relationship Id="rId16" Type="http://schemas.openxmlformats.org/officeDocument/2006/relationships/image" Target="../media/b3abc7f678aa873a78b5b9f82c0e0d9a16.jpeg"/><Relationship Id="rId17" Type="http://schemas.openxmlformats.org/officeDocument/2006/relationships/image" Target="../media/8e6fdf27e38b7e1f5dab977478b635aa17.jpeg"/><Relationship Id="rId18" Type="http://schemas.openxmlformats.org/officeDocument/2006/relationships/image" Target="../media/da662c4a8e7fedbb312256912e4a389518.jpeg"/><Relationship Id="rId19" Type="http://schemas.openxmlformats.org/officeDocument/2006/relationships/image" Target="../media/0f92a5f9ff0815b82e8abd796bd6092e19.jpeg"/><Relationship Id="rId20" Type="http://schemas.openxmlformats.org/officeDocument/2006/relationships/image" Target="../media/f3ffadb18b3733d2a7bf89003390217720.jpeg"/><Relationship Id="rId21" Type="http://schemas.openxmlformats.org/officeDocument/2006/relationships/image" Target="../media/42ed8c699735fbbb9bbe764eb20185fd21.jpeg"/><Relationship Id="rId22" Type="http://schemas.openxmlformats.org/officeDocument/2006/relationships/image" Target="../media/2dda9c3bbb1fec618a0ee96b8903f19122.jpeg"/><Relationship Id="rId23" Type="http://schemas.openxmlformats.org/officeDocument/2006/relationships/image" Target="../media/b468879e5b08aef6de2466d600b72d6823.jpeg"/><Relationship Id="rId24" Type="http://schemas.openxmlformats.org/officeDocument/2006/relationships/image" Target="../media/50f855c06336a24108b97e67c85bc22c24.jpeg"/><Relationship Id="rId25" Type="http://schemas.openxmlformats.org/officeDocument/2006/relationships/image" Target="../media/343705ff6498aebb733d9c80188e178125.jpeg"/><Relationship Id="rId26" Type="http://schemas.openxmlformats.org/officeDocument/2006/relationships/image" Target="../media/c8e0c939fc72987eab268f6a8110db1c26.jpeg"/><Relationship Id="rId27" Type="http://schemas.openxmlformats.org/officeDocument/2006/relationships/image" Target="../media/2a988256bc89d5e31d7682b0e1acde3127.jpeg"/><Relationship Id="rId28" Type="http://schemas.openxmlformats.org/officeDocument/2006/relationships/image" Target="../media/831849770d3be97351b52537395aae1828.jpeg"/><Relationship Id="rId29" Type="http://schemas.openxmlformats.org/officeDocument/2006/relationships/image" Target="../media/93ea595553cc5117a41de510a7701a9a29.jpeg"/><Relationship Id="rId30" Type="http://schemas.openxmlformats.org/officeDocument/2006/relationships/image" Target="../media/50b291375b05de6e07855372d4634b0830.jpeg"/><Relationship Id="rId31" Type="http://schemas.openxmlformats.org/officeDocument/2006/relationships/image" Target="../media/085bdd8fd75988d00cb41c11b4b5850d31.jpeg"/><Relationship Id="rId32" Type="http://schemas.openxmlformats.org/officeDocument/2006/relationships/image" Target="../media/0de8a300a1ae3d9e1d55a5f7ad14f1f132.jpeg"/><Relationship Id="rId33" Type="http://schemas.openxmlformats.org/officeDocument/2006/relationships/image" Target="../media/2fc54be1b68fce45a9631e8a22541b9633.jpeg"/><Relationship Id="rId34" Type="http://schemas.openxmlformats.org/officeDocument/2006/relationships/image" Target="../media/ec037d64f573571b889df392ae32151034.jpeg"/><Relationship Id="rId35" Type="http://schemas.openxmlformats.org/officeDocument/2006/relationships/image" Target="../media/c2306381a2f908418471d56446131f1e35.jpeg"/><Relationship Id="rId36" Type="http://schemas.openxmlformats.org/officeDocument/2006/relationships/image" Target="../media/6664f4a9539258cd0c8fc5e4e768cbba36.jpeg"/><Relationship Id="rId37" Type="http://schemas.openxmlformats.org/officeDocument/2006/relationships/image" Target="../media/2da65c3a51f6506c68ea7521f01f32f137.jpeg"/><Relationship Id="rId38" Type="http://schemas.openxmlformats.org/officeDocument/2006/relationships/image" Target="../media/43119ed3fa32ba5d5358de808501237438.jpeg"/><Relationship Id="rId39" Type="http://schemas.openxmlformats.org/officeDocument/2006/relationships/image" Target="../media/00bcddea1698991d4d3e37d564c0a51a39.jpeg"/><Relationship Id="rId40" Type="http://schemas.openxmlformats.org/officeDocument/2006/relationships/image" Target="../media/0a30e97e4ba117a3cc35b0680d8cd9ed40.jpeg"/><Relationship Id="rId41" Type="http://schemas.openxmlformats.org/officeDocument/2006/relationships/image" Target="../media/3a25499cff1336fc4d4df01544019bb441.jpeg"/><Relationship Id="rId42" Type="http://schemas.openxmlformats.org/officeDocument/2006/relationships/image" Target="../media/31cee898452818b17f3c62619d9cda6c42.jpeg"/><Relationship Id="rId43" Type="http://schemas.openxmlformats.org/officeDocument/2006/relationships/image" Target="../media/dbce25cdc1183a4239a59ea0d2533fdd43.jpeg"/><Relationship Id="rId44" Type="http://schemas.openxmlformats.org/officeDocument/2006/relationships/image" Target="../media/40b2b3f66387ef085c95f452a5fd9e6444.jpeg"/><Relationship Id="rId45" Type="http://schemas.openxmlformats.org/officeDocument/2006/relationships/image" Target="../media/0c7a4f4532fe6ae247c03e4a9a37a69f45.jpeg"/><Relationship Id="rId46" Type="http://schemas.openxmlformats.org/officeDocument/2006/relationships/image" Target="../media/fd07b13b18e6d98c73bfc94f28c2526446.jpeg"/><Relationship Id="rId47" Type="http://schemas.openxmlformats.org/officeDocument/2006/relationships/image" Target="../media/031165c8d512a58529b772c750fcdd6947.jpeg"/><Relationship Id="rId48" Type="http://schemas.openxmlformats.org/officeDocument/2006/relationships/image" Target="../media/39c7dfe5794fe33e69115f1e5dec4aa548.jpeg"/><Relationship Id="rId49" Type="http://schemas.openxmlformats.org/officeDocument/2006/relationships/image" Target="../media/05e86b5a64d8b38d0dd517a909e890b549.jpeg"/><Relationship Id="rId50" Type="http://schemas.openxmlformats.org/officeDocument/2006/relationships/image" Target="../media/dd626c8c45df36a02eee5a15c468e8de50.jpeg"/><Relationship Id="rId51" Type="http://schemas.openxmlformats.org/officeDocument/2006/relationships/image" Target="../media/352d604f9bc856958312ef02850dee0251.jpeg"/><Relationship Id="rId52" Type="http://schemas.openxmlformats.org/officeDocument/2006/relationships/image" Target="../media/85e402496fafbf7d226b32a2de59947d52.jpeg"/><Relationship Id="rId53" Type="http://schemas.openxmlformats.org/officeDocument/2006/relationships/image" Target="../media/f7ae452069bdd39c35947a0cd9d46b7553.jpeg"/><Relationship Id="rId54" Type="http://schemas.openxmlformats.org/officeDocument/2006/relationships/image" Target="../media/0b6bd46001b8548de8c8dfb4e5fc0a1254.jpeg"/><Relationship Id="rId55" Type="http://schemas.openxmlformats.org/officeDocument/2006/relationships/image" Target="../media/972c4b756102ec94b18682521ff4b5f255.jpeg"/><Relationship Id="rId56" Type="http://schemas.openxmlformats.org/officeDocument/2006/relationships/image" Target="../media/e4c4b069d09ce125722ac157c4e6755056.jpeg"/><Relationship Id="rId57" Type="http://schemas.openxmlformats.org/officeDocument/2006/relationships/image" Target="../media/c8ec6d388b381d18bd44721f023cf4b057.jpeg"/><Relationship Id="rId58" Type="http://schemas.openxmlformats.org/officeDocument/2006/relationships/image" Target="../media/24f92ff497f512267478bb0ea36ac4c658.jpeg"/><Relationship Id="rId59" Type="http://schemas.openxmlformats.org/officeDocument/2006/relationships/image" Target="../media/ae1927c9dd124dc11a28990009d9baab59.jpeg"/><Relationship Id="rId60" Type="http://schemas.openxmlformats.org/officeDocument/2006/relationships/image" Target="../media/7a1ecc35ee791d1a155f37b2d0070e2860.jpeg"/><Relationship Id="rId61" Type="http://schemas.openxmlformats.org/officeDocument/2006/relationships/image" Target="../media/6263e96c722cd190fc33889aef0c9edc61.jpeg"/><Relationship Id="rId62" Type="http://schemas.openxmlformats.org/officeDocument/2006/relationships/image" Target="../media/010c271aa03209b556c64a62b7938ed662.jpeg"/><Relationship Id="rId63" Type="http://schemas.openxmlformats.org/officeDocument/2006/relationships/image" Target="../media/4d28d7a61dc55cdd8e93ac60d882a75763.jpeg"/><Relationship Id="rId64" Type="http://schemas.openxmlformats.org/officeDocument/2006/relationships/image" Target="../media/1de35de4ed53ac7a697b41df07c6978564.jpeg"/><Relationship Id="rId65" Type="http://schemas.openxmlformats.org/officeDocument/2006/relationships/image" Target="../media/a79dacda9f2b1c9d14fa55b5e10a121a65.jpeg"/><Relationship Id="rId66" Type="http://schemas.openxmlformats.org/officeDocument/2006/relationships/image" Target="../media/67fa32e482cae734abacbaa89ac19a7d66.jpeg"/><Relationship Id="rId67" Type="http://schemas.openxmlformats.org/officeDocument/2006/relationships/image" Target="../media/4c73c51cfdeb929126d6f07d2dcbd6dd67.jpeg"/><Relationship Id="rId68" Type="http://schemas.openxmlformats.org/officeDocument/2006/relationships/image" Target="../media/6e5b278e3d34288b4323a61c1ad51ca368.jpeg"/><Relationship Id="rId69" Type="http://schemas.openxmlformats.org/officeDocument/2006/relationships/image" Target="../media/921db773743e13beca82a958688e554f69.jpeg"/><Relationship Id="rId70" Type="http://schemas.openxmlformats.org/officeDocument/2006/relationships/image" Target="../media/0d10eb11f0bfd3c0c148d6fb5e7c9a5870.jpeg"/><Relationship Id="rId71" Type="http://schemas.openxmlformats.org/officeDocument/2006/relationships/image" Target="../media/3e24fb25e7d00bfbffc23d232ec8317871.jpeg"/><Relationship Id="rId72" Type="http://schemas.openxmlformats.org/officeDocument/2006/relationships/image" Target="../media/a924a6550ac7421e678450d73f834a0372.jpeg"/><Relationship Id="rId73" Type="http://schemas.openxmlformats.org/officeDocument/2006/relationships/image" Target="../media/867ba30487887e617936a3827c46db7a73.jpeg"/><Relationship Id="rId74" Type="http://schemas.openxmlformats.org/officeDocument/2006/relationships/image" Target="../media/a3a5952f7c2c841ea015a363a2a4812474.jpeg"/><Relationship Id="rId75" Type="http://schemas.openxmlformats.org/officeDocument/2006/relationships/image" Target="../media/e5ea0bddf626c97b2eb7c887ea6bef3c75.jpeg"/><Relationship Id="rId76" Type="http://schemas.openxmlformats.org/officeDocument/2006/relationships/image" Target="../media/dd6f6d65d0399b2279d2c86add500c3476.jpeg"/><Relationship Id="rId77" Type="http://schemas.openxmlformats.org/officeDocument/2006/relationships/image" Target="../media/1020321451f27b1b07be02a3da6518ab77.jpeg"/><Relationship Id="rId78" Type="http://schemas.openxmlformats.org/officeDocument/2006/relationships/image" Target="../media/3ca628da17833dc0c2e107825d7a42f178.jpeg"/><Relationship Id="rId79" Type="http://schemas.openxmlformats.org/officeDocument/2006/relationships/image" Target="../media/bc384a56328b13e3c4d3241ec500519779.jpeg"/><Relationship Id="rId80" Type="http://schemas.openxmlformats.org/officeDocument/2006/relationships/image" Target="../media/eebd80cf129ad84629f28e207690ad5580.jpeg"/><Relationship Id="rId81" Type="http://schemas.openxmlformats.org/officeDocument/2006/relationships/image" Target="../media/4c28e77697fdf0cc234ff5bc2b627a2c81.jpeg"/><Relationship Id="rId82" Type="http://schemas.openxmlformats.org/officeDocument/2006/relationships/image" Target="../media/7e06b6251185de8b3fdcf463b7cdef3282.jpeg"/><Relationship Id="rId83" Type="http://schemas.openxmlformats.org/officeDocument/2006/relationships/image" Target="../media/586e7a79ee02d247a0ee7f980d12573883.jpeg"/><Relationship Id="rId84" Type="http://schemas.openxmlformats.org/officeDocument/2006/relationships/image" Target="../media/b8928a77d163f41be772f7b5ef827e9784.jpeg"/><Relationship Id="rId85" Type="http://schemas.openxmlformats.org/officeDocument/2006/relationships/image" Target="../media/c6197edc37f1628a6f04ca8ec266726585.jpeg"/><Relationship Id="rId86" Type="http://schemas.openxmlformats.org/officeDocument/2006/relationships/image" Target="../media/0129f683f94940e3d1fb94435995459386.jpeg"/><Relationship Id="rId87" Type="http://schemas.openxmlformats.org/officeDocument/2006/relationships/image" Target="../media/d71be35ecd6c1cc9af32af01b302ec8787.jpeg"/><Relationship Id="rId88" Type="http://schemas.openxmlformats.org/officeDocument/2006/relationships/image" Target="../media/fdf3774475b49aeb7004a4029e39e8bf88.jpeg"/><Relationship Id="rId89" Type="http://schemas.openxmlformats.org/officeDocument/2006/relationships/image" Target="../media/7dd0c42321326e7977d02b774b6d7b7089.jpeg"/><Relationship Id="rId90" Type="http://schemas.openxmlformats.org/officeDocument/2006/relationships/image" Target="../media/952472ca1ba5bb5d270e36537ad79fd890.jpeg"/><Relationship Id="rId91" Type="http://schemas.openxmlformats.org/officeDocument/2006/relationships/image" Target="../media/da71b072c5dcd41afc8975d304579ff891.jpeg"/><Relationship Id="rId92" Type="http://schemas.openxmlformats.org/officeDocument/2006/relationships/image" Target="../media/34ba572e27d437993f8aefe39ed4309f92.jpeg"/><Relationship Id="rId93" Type="http://schemas.openxmlformats.org/officeDocument/2006/relationships/image" Target="../media/69867ee619574e22474497bf8e60a0b593.jpeg"/><Relationship Id="rId94" Type="http://schemas.openxmlformats.org/officeDocument/2006/relationships/image" Target="../media/c71806cbed1b2e792500c1abe1ae5e6294.jpeg"/><Relationship Id="rId95" Type="http://schemas.openxmlformats.org/officeDocument/2006/relationships/image" Target="../media/abf0cb3710a397b047eb8cac2a3cbcbd95.jpeg"/><Relationship Id="rId96" Type="http://schemas.openxmlformats.org/officeDocument/2006/relationships/image" Target="../media/cd439fbec77c5c07578b7948c43ef31e96.jpeg"/><Relationship Id="rId97" Type="http://schemas.openxmlformats.org/officeDocument/2006/relationships/image" Target="../media/83e8949b5f02183bd7c0c41242c5785097.jpeg"/><Relationship Id="rId98" Type="http://schemas.openxmlformats.org/officeDocument/2006/relationships/image" Target="../media/5084557693ccf5c7c2849ab69397acbe98.jpeg"/><Relationship Id="rId99" Type="http://schemas.openxmlformats.org/officeDocument/2006/relationships/image" Target="../media/35f79560cf2417f814d23e881314cce499.jpeg"/><Relationship Id="rId100" Type="http://schemas.openxmlformats.org/officeDocument/2006/relationships/image" Target="../media/9d246fa2f27527ad84cbe97041a196ff100.jpeg"/><Relationship Id="rId101" Type="http://schemas.openxmlformats.org/officeDocument/2006/relationships/image" Target="../media/d875854c4ebbf3e8ae631c2e9a1371bc101.jpeg"/><Relationship Id="rId102" Type="http://schemas.openxmlformats.org/officeDocument/2006/relationships/image" Target="../media/e4a8b4e3312dfd95d704ab0a64e0e75a102.jpeg"/><Relationship Id="rId103" Type="http://schemas.openxmlformats.org/officeDocument/2006/relationships/image" Target="../media/d5cc8efcf1788fda5bdd243935c8c835103.jpeg"/><Relationship Id="rId104" Type="http://schemas.openxmlformats.org/officeDocument/2006/relationships/image" Target="../media/ae7bd292b6572ae439abdc6ab1c9ee35104.jpeg"/><Relationship Id="rId105" Type="http://schemas.openxmlformats.org/officeDocument/2006/relationships/image" Target="../media/7e68cb58b9deefa876cf2e1ad8f4523e105.jpeg"/><Relationship Id="rId106" Type="http://schemas.openxmlformats.org/officeDocument/2006/relationships/image" Target="../media/52cdf6a7c3c3d5b7b7a2496407ff0ff2106.jpeg"/><Relationship Id="rId107" Type="http://schemas.openxmlformats.org/officeDocument/2006/relationships/image" Target="../media/c1bfdeed4c62892722a41bc65c782983107.jpeg"/><Relationship Id="rId108" Type="http://schemas.openxmlformats.org/officeDocument/2006/relationships/image" Target="../media/7b3af23e1632e2c67c2ce4e07075db7d108.jpeg"/><Relationship Id="rId109" Type="http://schemas.openxmlformats.org/officeDocument/2006/relationships/image" Target="../media/43ef783eefa8fd3aed7bfd15206bc584109.jpeg"/><Relationship Id="rId110" Type="http://schemas.openxmlformats.org/officeDocument/2006/relationships/image" Target="../media/7e26b59dcd56631df6af5353923be471110.jpeg"/><Relationship Id="rId111" Type="http://schemas.openxmlformats.org/officeDocument/2006/relationships/image" Target="../media/1eeb2aa6521cd4827d8fd808c1f68790111.jpeg"/><Relationship Id="rId112" Type="http://schemas.openxmlformats.org/officeDocument/2006/relationships/image" Target="../media/2a3ecc9dbac340a3c6ab649d6038b94c112.jpeg"/><Relationship Id="rId113" Type="http://schemas.openxmlformats.org/officeDocument/2006/relationships/image" Target="../media/b2b56a74c00029fe03c17cec676696ed113.jpeg"/><Relationship Id="rId114" Type="http://schemas.openxmlformats.org/officeDocument/2006/relationships/image" Target="../media/91fb0c58fb1816ea61bf202de4f4b572114.jpeg"/><Relationship Id="rId115" Type="http://schemas.openxmlformats.org/officeDocument/2006/relationships/image" Target="../media/86f517c50a3bd1b4500945486bb8eafa115.jpeg"/><Relationship Id="rId116" Type="http://schemas.openxmlformats.org/officeDocument/2006/relationships/image" Target="../media/297fd93fec7b143c043abb6a01df3368116.jpeg"/><Relationship Id="rId117" Type="http://schemas.openxmlformats.org/officeDocument/2006/relationships/image" Target="../media/c80e9861c5685cf727df610f221f9d3d117.jpeg"/><Relationship Id="rId118" Type="http://schemas.openxmlformats.org/officeDocument/2006/relationships/image" Target="../media/974c02ebdff44b6d1918fd288123a62d118.jpeg"/><Relationship Id="rId119" Type="http://schemas.openxmlformats.org/officeDocument/2006/relationships/image" Target="../media/88b24a38173385d157d7d32a33f37fec119.jpeg"/><Relationship Id="rId120" Type="http://schemas.openxmlformats.org/officeDocument/2006/relationships/image" Target="../media/7b2c6c3a571fdf0bfdf91a81e1603330120.jpeg"/><Relationship Id="rId121" Type="http://schemas.openxmlformats.org/officeDocument/2006/relationships/image" Target="../media/0e6014244b34f34fa38292007b3d472b121.jpeg"/><Relationship Id="rId122" Type="http://schemas.openxmlformats.org/officeDocument/2006/relationships/image" Target="../media/2a09833a489a36ab979213eb5118cae7122.jpeg"/><Relationship Id="rId123" Type="http://schemas.openxmlformats.org/officeDocument/2006/relationships/image" Target="../media/53af7ee262cac4dd576bf1941a19d320123.jpeg"/><Relationship Id="rId124" Type="http://schemas.openxmlformats.org/officeDocument/2006/relationships/image" Target="../media/5d2a091dd0fcb63908107882e61d3e0b124.jpeg"/><Relationship Id="rId125" Type="http://schemas.openxmlformats.org/officeDocument/2006/relationships/image" Target="../media/8cff2a884dc9c334c4ded59137a6fff4125.jpeg"/><Relationship Id="rId126" Type="http://schemas.openxmlformats.org/officeDocument/2006/relationships/image" Target="../media/3f768147b78f5650db9b7a12add55354126.jpeg"/><Relationship Id="rId127" Type="http://schemas.openxmlformats.org/officeDocument/2006/relationships/image" Target="../media/740025520a011465f861c5be62c2aae1127.jpeg"/><Relationship Id="rId128" Type="http://schemas.openxmlformats.org/officeDocument/2006/relationships/image" Target="../media/818dc313a84f5b4d92154fa8b932a2e3128.jpeg"/><Relationship Id="rId129" Type="http://schemas.openxmlformats.org/officeDocument/2006/relationships/image" Target="../media/0a8fa39da4ebe5798f0fca51e2f78b65129.jpeg"/><Relationship Id="rId130" Type="http://schemas.openxmlformats.org/officeDocument/2006/relationships/image" Target="../media/02840f3f9382b2c8b230de5b86394b6b130.jpeg"/><Relationship Id="rId131" Type="http://schemas.openxmlformats.org/officeDocument/2006/relationships/image" Target="../media/17e578899e25d6180b7f6b0d1c4e63fe131.jpeg"/><Relationship Id="rId132" Type="http://schemas.openxmlformats.org/officeDocument/2006/relationships/image" Target="../media/b09ad651e1b2539a91db6a36515dec61132.jpeg"/><Relationship Id="rId133" Type="http://schemas.openxmlformats.org/officeDocument/2006/relationships/image" Target="../media/7c2cda6fbb2bf4c629802df6c8add0e2133.jpeg"/><Relationship Id="rId134" Type="http://schemas.openxmlformats.org/officeDocument/2006/relationships/image" Target="../media/af7bc306629b706acb6ad41502d13b73134.jpeg"/><Relationship Id="rId135" Type="http://schemas.openxmlformats.org/officeDocument/2006/relationships/image" Target="../media/5c77aa6c5ec5a335eff0df8c9142c085135.jpeg"/><Relationship Id="rId136" Type="http://schemas.openxmlformats.org/officeDocument/2006/relationships/image" Target="../media/1028afded66f1e1bc48c94eec1e4ea0f136.jpeg"/><Relationship Id="rId137" Type="http://schemas.openxmlformats.org/officeDocument/2006/relationships/image" Target="../media/d3fd63a1ff13a10a29be886000a2bc29137.jpeg"/><Relationship Id="rId138" Type="http://schemas.openxmlformats.org/officeDocument/2006/relationships/image" Target="../media/67860e97623f041080af6e738b6da510138.jpeg"/><Relationship Id="rId139" Type="http://schemas.openxmlformats.org/officeDocument/2006/relationships/image" Target="../media/d07fb63c2ee6cb9c6df12bc034392e57139.jpeg"/><Relationship Id="rId140" Type="http://schemas.openxmlformats.org/officeDocument/2006/relationships/image" Target="../media/c405e7fa570b43a9182105877548773b140.jpeg"/><Relationship Id="rId141" Type="http://schemas.openxmlformats.org/officeDocument/2006/relationships/image" Target="../media/12a697791482fb014e48ca3e08a4f09c141.jpeg"/><Relationship Id="rId142" Type="http://schemas.openxmlformats.org/officeDocument/2006/relationships/image" Target="../media/9d06461032882414feef1dabafce3dde142.jpeg"/><Relationship Id="rId143" Type="http://schemas.openxmlformats.org/officeDocument/2006/relationships/image" Target="../media/e20a34fc0461dc3efb75e540be2239e9143.jpeg"/><Relationship Id="rId144" Type="http://schemas.openxmlformats.org/officeDocument/2006/relationships/image" Target="../media/a8249fcd26d68cdf14c65f15d22944cd144.jpeg"/><Relationship Id="rId145" Type="http://schemas.openxmlformats.org/officeDocument/2006/relationships/image" Target="../media/8d956fef51a8ed75f410ab3cb6cae773145.jpeg"/><Relationship Id="rId146" Type="http://schemas.openxmlformats.org/officeDocument/2006/relationships/image" Target="../media/c3f10dcae98149de4e06a57f9ed947b7146.jpeg"/><Relationship Id="rId147" Type="http://schemas.openxmlformats.org/officeDocument/2006/relationships/image" Target="../media/d7afca1046103a0bd4c3376005a1740e147.jpeg"/><Relationship Id="rId148" Type="http://schemas.openxmlformats.org/officeDocument/2006/relationships/image" Target="../media/254a69099a5d9d9b389a7af7e754fa32148.jpeg"/><Relationship Id="rId149" Type="http://schemas.openxmlformats.org/officeDocument/2006/relationships/image" Target="../media/08ab4da3137b8368008bc8c8b9b6822f149.jpeg"/><Relationship Id="rId150" Type="http://schemas.openxmlformats.org/officeDocument/2006/relationships/image" Target="../media/03c2014d4fae5441858913156f200e13150.jpeg"/><Relationship Id="rId151" Type="http://schemas.openxmlformats.org/officeDocument/2006/relationships/image" Target="../media/50a4c14175f393bbe46e95cc9b307d57151.jpeg"/><Relationship Id="rId152" Type="http://schemas.openxmlformats.org/officeDocument/2006/relationships/image" Target="../media/0997666670ca7aa57765b386592e209f152.jpeg"/><Relationship Id="rId153" Type="http://schemas.openxmlformats.org/officeDocument/2006/relationships/image" Target="../media/711d380bac0ed2ddf613f0e6eca49e2f153.jpeg"/><Relationship Id="rId154" Type="http://schemas.openxmlformats.org/officeDocument/2006/relationships/image" Target="../media/1028ade267c1d6360ee0a3563383b402154.jpeg"/><Relationship Id="rId155" Type="http://schemas.openxmlformats.org/officeDocument/2006/relationships/image" Target="../media/7beec2131eb2065153aa86f300801107155.jpeg"/><Relationship Id="rId156" Type="http://schemas.openxmlformats.org/officeDocument/2006/relationships/image" Target="../media/a3f6377f748c1fdccc56e3879f6b87d5156.jpeg"/><Relationship Id="rId157" Type="http://schemas.openxmlformats.org/officeDocument/2006/relationships/image" Target="../media/233730304ea31b672ab02d09c31928c5157.jpeg"/><Relationship Id="rId158" Type="http://schemas.openxmlformats.org/officeDocument/2006/relationships/image" Target="../media/5ca910fa056cd6425985a8dda8c7a2fe158.jpeg"/><Relationship Id="rId159" Type="http://schemas.openxmlformats.org/officeDocument/2006/relationships/image" Target="../media/cd1bd148d416f3c7219753e7d0591586159.jpeg"/><Relationship Id="rId160" Type="http://schemas.openxmlformats.org/officeDocument/2006/relationships/image" Target="../media/d0a093e91201a4793feaf73a7976327d160.jpeg"/><Relationship Id="rId161" Type="http://schemas.openxmlformats.org/officeDocument/2006/relationships/image" Target="../media/a0b7b9309f6ebe15360734c9dddbdbee161.jpeg"/><Relationship Id="rId162" Type="http://schemas.openxmlformats.org/officeDocument/2006/relationships/image" Target="../media/5f36112f191089e47206d04d46fde129162.jpeg"/><Relationship Id="rId163" Type="http://schemas.openxmlformats.org/officeDocument/2006/relationships/image" Target="../media/41bde4d8f65a594dfb914810b1f534ec163.jpeg"/><Relationship Id="rId164" Type="http://schemas.openxmlformats.org/officeDocument/2006/relationships/image" Target="../media/fe3ea1f2f7d25d51e632e872b7e3f58116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19225" cy="1428750"/>
    <xdr:pic>
      <xdr:nvPicPr>
        <xdr:cNvPr id="3" name="Фото77889" descr="i04 Ваза 25см (керамика)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1247775"/>
    <xdr:pic>
      <xdr:nvPicPr>
        <xdr:cNvPr id="4" name="Фото77960" descr="VK13-1 Ваза 13см (керамика)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09700" cy="1428750"/>
    <xdr:pic>
      <xdr:nvPicPr>
        <xdr:cNvPr id="5" name="Фото78559" descr="Y09 Ваза 10см (керамика)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28750" cy="1304925"/>
    <xdr:pic>
      <xdr:nvPicPr>
        <xdr:cNvPr id="6" name="Фото78588" descr="Y010 Ваза 15см (керамика)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1409700"/>
    <xdr:pic>
      <xdr:nvPicPr>
        <xdr:cNvPr id="7" name="Фото79476" descr="Y011 Ваза 20см (керамика)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1371600"/>
    <xdr:pic>
      <xdr:nvPicPr>
        <xdr:cNvPr id="8" name="Фото79503" descr="VK15-1 Ваза 15см (керамика)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362075" cy="1428750"/>
    <xdr:pic>
      <xdr:nvPicPr>
        <xdr:cNvPr id="9" name="Фото88465" descr="VK15-2 Ваза 15см (керамика)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0" cy="1390650"/>
    <xdr:pic>
      <xdr:nvPicPr>
        <xdr:cNvPr id="10" name="Фото88494" descr="VK20-1 Ваза 20см (керамика)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343025" cy="1428750"/>
    <xdr:pic>
      <xdr:nvPicPr>
        <xdr:cNvPr id="11" name="Фото88535" descr="VK30 Ваза 30см (керамика)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428750" cy="1314450"/>
    <xdr:pic>
      <xdr:nvPicPr>
        <xdr:cNvPr id="12" name="Фото77487" descr="Y019 Слон (керамика)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1352550"/>
    <xdr:pic>
      <xdr:nvPicPr>
        <xdr:cNvPr id="13" name="Фото77981" descr="A04 Гранат средний (керамика)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428750" cy="1323975"/>
    <xdr:pic>
      <xdr:nvPicPr>
        <xdr:cNvPr id="14" name="Фото77982" descr="A03 Гранат малый (керамика)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362075" cy="1428750"/>
    <xdr:pic>
      <xdr:nvPicPr>
        <xdr:cNvPr id="15" name="Фото77991" descr="C014 Подвеска Башмачок (керамика)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09700" cy="1428750"/>
    <xdr:pic>
      <xdr:nvPicPr>
        <xdr:cNvPr id="16" name="Фото78543" descr="A08B Подвеска Башмачок (керамика)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1428750" cy="1228725"/>
    <xdr:pic>
      <xdr:nvPicPr>
        <xdr:cNvPr id="17" name="Фото79513" descr="Y015 Лампа Алладина (керамика)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428750" cy="1295400"/>
    <xdr:pic>
      <xdr:nvPicPr>
        <xdr:cNvPr id="18" name="Фото79515" descr="C011 Гранат большой (керамика)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0" cy="1343025"/>
    <xdr:pic>
      <xdr:nvPicPr>
        <xdr:cNvPr id="19" name="Фото79517" descr="C010 Гранат средний (керамика)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428750" cy="1323975"/>
    <xdr:pic>
      <xdr:nvPicPr>
        <xdr:cNvPr id="20" name="Фото79518" descr="C09 Гранат малый (керамика)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428750" cy="1276350"/>
    <xdr:pic>
      <xdr:nvPicPr>
        <xdr:cNvPr id="21" name="Фото163482" descr="SN3 Гранат керамический большой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428750" cy="1257300"/>
    <xdr:pic>
      <xdr:nvPicPr>
        <xdr:cNvPr id="22" name="Фото163483" descr="SN2 Гранат керамический средний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428750" cy="1304925"/>
    <xdr:pic>
      <xdr:nvPicPr>
        <xdr:cNvPr id="23" name="Фото163484" descr="SN1 Гранат керамический малый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1428750" cy="952500"/>
    <xdr:pic>
      <xdr:nvPicPr>
        <xdr:cNvPr id="24" name="Фото2730" descr="YK1-1 Керамическая подставка под яйцо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428750" cy="952500"/>
    <xdr:pic>
      <xdr:nvPicPr>
        <xdr:cNvPr id="25" name="Фото2739" descr="YK2-1 Яйцо керамическое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1428750" cy="1085850"/>
    <xdr:pic>
      <xdr:nvPicPr>
        <xdr:cNvPr id="26" name="Фото2980" descr="YK1-2 Керамическая подставка под яйцо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1428750" cy="1000125"/>
    <xdr:pic>
      <xdr:nvPicPr>
        <xdr:cNvPr id="27" name="Фото2983" descr="YK2-2 Яйцо керамическое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428750" cy="952500"/>
    <xdr:pic>
      <xdr:nvPicPr>
        <xdr:cNvPr id="28" name="Фото2414" descr="NPL1 Колокольчик керамический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1428750" cy="952500"/>
    <xdr:pic>
      <xdr:nvPicPr>
        <xdr:cNvPr id="29" name="Фото2421" descr="NPL2 Колокольчик керамический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1428750" cy="952500"/>
    <xdr:pic>
      <xdr:nvPicPr>
        <xdr:cNvPr id="30" name="Фото2427" descr="NPL3 Колокольчик керамический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1428750" cy="952500"/>
    <xdr:pic>
      <xdr:nvPicPr>
        <xdr:cNvPr id="31" name="Фото2432" descr="NPL4 Колокольчик керамический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1428750" cy="952500"/>
    <xdr:pic>
      <xdr:nvPicPr>
        <xdr:cNvPr id="32" name="Фото2445" descr="NPL41 Колокольчик керамический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1428750" cy="952500"/>
    <xdr:pic>
      <xdr:nvPicPr>
        <xdr:cNvPr id="33" name="Фото2740" descr="NPL31 Колокольчик керамический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1428750" cy="1285875"/>
    <xdr:pic>
      <xdr:nvPicPr>
        <xdr:cNvPr id="34" name="Фото77460" descr="A09 Кружка (керамика)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0</xdr:rowOff>
    </xdr:from>
    <xdr:ext cx="1428750" cy="1238250"/>
    <xdr:pic>
      <xdr:nvPicPr>
        <xdr:cNvPr id="35" name="Фото78556" descr="Y05 Чайник средний (керамика)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1428750" cy="1285875"/>
    <xdr:pic>
      <xdr:nvPicPr>
        <xdr:cNvPr id="36" name="Фото78587" descr="Y08 Чайник большой (керамика)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0</xdr:rowOff>
    </xdr:from>
    <xdr:ext cx="1428750" cy="1257300"/>
    <xdr:pic>
      <xdr:nvPicPr>
        <xdr:cNvPr id="37" name="Фото79497" descr="Y06 Чайник большой (керамика)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0</xdr:rowOff>
    </xdr:from>
    <xdr:ext cx="1428750" cy="1152525"/>
    <xdr:pic>
      <xdr:nvPicPr>
        <xdr:cNvPr id="38" name="Фото79498" descr="A02-1 Сервиз 6 персон (керамика, кружечки)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0</xdr:rowOff>
    </xdr:from>
    <xdr:ext cx="1428750" cy="1143000"/>
    <xdr:pic>
      <xdr:nvPicPr>
        <xdr:cNvPr id="39" name="Фото79499" descr="A02-2 Сервиз 6 персон (керамика, кружечки)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0</xdr:rowOff>
    </xdr:from>
    <xdr:ext cx="1428750" cy="1247775"/>
    <xdr:pic>
      <xdr:nvPicPr>
        <xdr:cNvPr id="40" name="Фото79500" descr="A02-3 Сервиз 6 персон (керамика, кружечки)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0</xdr:rowOff>
    </xdr:from>
    <xdr:ext cx="1428750" cy="1333500"/>
    <xdr:pic>
      <xdr:nvPicPr>
        <xdr:cNvPr id="41" name="Фото79501" descr="A02-4 Сервиз 6 персон (керамика, кружечки)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0</xdr:rowOff>
    </xdr:from>
    <xdr:ext cx="1428750" cy="1314450"/>
    <xdr:pic>
      <xdr:nvPicPr>
        <xdr:cNvPr id="42" name="Фото79502" descr="A02-5 Сервиз 6 персон (керамика, кружечки)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0</xdr:rowOff>
    </xdr:from>
    <xdr:ext cx="1428750" cy="1371600"/>
    <xdr:pic>
      <xdr:nvPicPr>
        <xdr:cNvPr id="43" name="Фото79511" descr="Y07 Чайник малый (керамика)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0</xdr:rowOff>
    </xdr:from>
    <xdr:ext cx="1428750" cy="1362075"/>
    <xdr:pic>
      <xdr:nvPicPr>
        <xdr:cNvPr id="44" name="Фото80740" descr="A01-1 Армуды для чая из керамики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0</xdr:rowOff>
    </xdr:from>
    <xdr:ext cx="1428750" cy="1228725"/>
    <xdr:pic>
      <xdr:nvPicPr>
        <xdr:cNvPr id="45" name="Фото80742" descr="A01-3 Армуды для чая из керамики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59</xdr:row>
      <xdr:rowOff>0</xdr:rowOff>
    </xdr:from>
    <xdr:ext cx="1428750" cy="1190625"/>
    <xdr:pic>
      <xdr:nvPicPr>
        <xdr:cNvPr id="46" name="Фото80744" descr="A01-5 Армуды для чая из керамики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60</xdr:row>
      <xdr:rowOff>0</xdr:rowOff>
    </xdr:from>
    <xdr:ext cx="1428750" cy="1143000"/>
    <xdr:pic>
      <xdr:nvPicPr>
        <xdr:cNvPr id="47" name="Фото80745" descr="A01-6 Армуды для чая из керамики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61</xdr:row>
      <xdr:rowOff>0</xdr:rowOff>
    </xdr:from>
    <xdr:ext cx="1428750" cy="1304925"/>
    <xdr:pic>
      <xdr:nvPicPr>
        <xdr:cNvPr id="48" name="Фото80746" descr="A01-7 Армуды для чая из керамики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62</xdr:row>
      <xdr:rowOff>0</xdr:rowOff>
    </xdr:from>
    <xdr:ext cx="1428750" cy="1209675"/>
    <xdr:pic>
      <xdr:nvPicPr>
        <xdr:cNvPr id="49" name="Фото80748" descr="A01-9 Армуды для чая из керамики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63</xdr:row>
      <xdr:rowOff>0</xdr:rowOff>
    </xdr:from>
    <xdr:ext cx="1428750" cy="1333500"/>
    <xdr:pic>
      <xdr:nvPicPr>
        <xdr:cNvPr id="50" name="Фото150189" descr="TUR Стаканчик керамический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66</xdr:row>
      <xdr:rowOff>0</xdr:rowOff>
    </xdr:from>
    <xdr:ext cx="1428750" cy="1314450"/>
    <xdr:pic>
      <xdr:nvPicPr>
        <xdr:cNvPr id="51" name="Фото77486" descr="Y018 Кувшин (керамика)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67</xdr:row>
      <xdr:rowOff>0</xdr:rowOff>
    </xdr:from>
    <xdr:ext cx="1428750" cy="1371600"/>
    <xdr:pic>
      <xdr:nvPicPr>
        <xdr:cNvPr id="52" name="Фото79442" descr="Y017 Кувшинчик (керамика)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68</xdr:row>
      <xdr:rowOff>0</xdr:rowOff>
    </xdr:from>
    <xdr:ext cx="1428750" cy="1266825"/>
    <xdr:pic>
      <xdr:nvPicPr>
        <xdr:cNvPr id="53" name="Фото79514" descr="Y016 Кувшинчик (керамика)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71</xdr:row>
      <xdr:rowOff>0</xdr:rowOff>
    </xdr:from>
    <xdr:ext cx="1428750" cy="952500"/>
    <xdr:pic>
      <xdr:nvPicPr>
        <xdr:cNvPr id="54" name="Фото2547" descr="BK Пепельница керамическая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72</xdr:row>
      <xdr:rowOff>0</xdr:rowOff>
    </xdr:from>
    <xdr:ext cx="1428750" cy="952500"/>
    <xdr:pic>
      <xdr:nvPicPr>
        <xdr:cNvPr id="55" name="Фото2634" descr="NPL122 Пепельница керамическая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73</xdr:row>
      <xdr:rowOff>0</xdr:rowOff>
    </xdr:from>
    <xdr:ext cx="1428750" cy="952500"/>
    <xdr:pic>
      <xdr:nvPicPr>
        <xdr:cNvPr id="56" name="Фото2650" descr="NPL133 Пепельница керамическая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74</xdr:row>
      <xdr:rowOff>0</xdr:rowOff>
    </xdr:from>
    <xdr:ext cx="1428750" cy="952500"/>
    <xdr:pic>
      <xdr:nvPicPr>
        <xdr:cNvPr id="57" name="Фото2704" descr="KK  пепельница с крышкой .(Турция)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75</xdr:row>
      <xdr:rowOff>0</xdr:rowOff>
    </xdr:from>
    <xdr:ext cx="1428750" cy="952500"/>
    <xdr:pic>
      <xdr:nvPicPr>
        <xdr:cNvPr id="58" name="Фото2709" descr="PEP2 Пепельница керамическая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76</xdr:row>
      <xdr:rowOff>0</xdr:rowOff>
    </xdr:from>
    <xdr:ext cx="1428750" cy="952500"/>
    <xdr:pic>
      <xdr:nvPicPr>
        <xdr:cNvPr id="59" name="Фото2714" descr="PEP3 Пепельница керамическая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77</xdr:row>
      <xdr:rowOff>0</xdr:rowOff>
    </xdr:from>
    <xdr:ext cx="1428750" cy="1000125"/>
    <xdr:pic>
      <xdr:nvPicPr>
        <xdr:cNvPr id="60" name="Фото5828" descr="PEP1 Пепельница керамическая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80</xdr:row>
      <xdr:rowOff>0</xdr:rowOff>
    </xdr:from>
    <xdr:ext cx="1428750" cy="942975"/>
    <xdr:pic>
      <xdr:nvPicPr>
        <xdr:cNvPr id="61" name="Фото2624" descr="NPL25 Керамическая подставка под горячее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81</xdr:row>
      <xdr:rowOff>0</xdr:rowOff>
    </xdr:from>
    <xdr:ext cx="1428750" cy="942975"/>
    <xdr:pic>
      <xdr:nvPicPr>
        <xdr:cNvPr id="62" name="Фото2625" descr="NPL25-1 Керамическая подставка под горячее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82</xdr:row>
      <xdr:rowOff>0</xdr:rowOff>
    </xdr:from>
    <xdr:ext cx="1428750" cy="942975"/>
    <xdr:pic>
      <xdr:nvPicPr>
        <xdr:cNvPr id="63" name="Фото2628" descr="NPL25-4 Керамическая подставка под горячее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83</xdr:row>
      <xdr:rowOff>0</xdr:rowOff>
    </xdr:from>
    <xdr:ext cx="1428750" cy="942975"/>
    <xdr:pic>
      <xdr:nvPicPr>
        <xdr:cNvPr id="64" name="Фото2630" descr="NPL25-6 Керамическая подставка под горячее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84</xdr:row>
      <xdr:rowOff>0</xdr:rowOff>
    </xdr:from>
    <xdr:ext cx="1428750" cy="942975"/>
    <xdr:pic>
      <xdr:nvPicPr>
        <xdr:cNvPr id="65" name="Фото2855" descr="NPL25-7 Керамическая подставка под горячее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1428750" cy="1304925"/>
    <xdr:pic>
      <xdr:nvPicPr>
        <xdr:cNvPr id="66" name="Фото77484" descr="Y02 Сахарница 15см (керамика)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88</xdr:row>
      <xdr:rowOff>0</xdr:rowOff>
    </xdr:from>
    <xdr:ext cx="1428750" cy="1390650"/>
    <xdr:pic>
      <xdr:nvPicPr>
        <xdr:cNvPr id="67" name="Фото77485" descr="Y04 Сахарница на ножке 15см (керамика)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89</xdr:row>
      <xdr:rowOff>0</xdr:rowOff>
    </xdr:from>
    <xdr:ext cx="1428750" cy="1304925"/>
    <xdr:pic>
      <xdr:nvPicPr>
        <xdr:cNvPr id="68" name="Фото77488" descr="i013 Конфетница на ножке 15см (керамика)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90</xdr:row>
      <xdr:rowOff>0</xdr:rowOff>
    </xdr:from>
    <xdr:ext cx="1428750" cy="1333500"/>
    <xdr:pic>
      <xdr:nvPicPr>
        <xdr:cNvPr id="69" name="Фото77965" descr="i011 Конфетница корзинка большая (керамика)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91</xdr:row>
      <xdr:rowOff>0</xdr:rowOff>
    </xdr:from>
    <xdr:ext cx="1428750" cy="1266825"/>
    <xdr:pic>
      <xdr:nvPicPr>
        <xdr:cNvPr id="70" name="Фото77979" descr="I016 Шкатулка с крышкой (керамика)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92</xdr:row>
      <xdr:rowOff>0</xdr:rowOff>
    </xdr:from>
    <xdr:ext cx="1428750" cy="1304925"/>
    <xdr:pic>
      <xdr:nvPicPr>
        <xdr:cNvPr id="71" name="Фото77983" descr="i012 Конфетница на ножке 10см (керамика)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93</xdr:row>
      <xdr:rowOff>0</xdr:rowOff>
    </xdr:from>
    <xdr:ext cx="1428750" cy="1247775"/>
    <xdr:pic>
      <xdr:nvPicPr>
        <xdr:cNvPr id="72" name="Фото78544" descr="Y01 Сахарница 10см (керамика)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94</xdr:row>
      <xdr:rowOff>0</xdr:rowOff>
    </xdr:from>
    <xdr:ext cx="1419225" cy="1428750"/>
    <xdr:pic>
      <xdr:nvPicPr>
        <xdr:cNvPr id="73" name="Фото79496" descr="Y03 Сахарница на ножке 10см (керамика)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95</xdr:row>
      <xdr:rowOff>0</xdr:rowOff>
    </xdr:from>
    <xdr:ext cx="1428750" cy="1381125"/>
    <xdr:pic>
      <xdr:nvPicPr>
        <xdr:cNvPr id="74" name="Фото79506" descr="I010 Конфетница корзинка малая (керамика)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96</xdr:row>
      <xdr:rowOff>0</xdr:rowOff>
    </xdr:from>
    <xdr:ext cx="1428750" cy="1409700"/>
    <xdr:pic>
      <xdr:nvPicPr>
        <xdr:cNvPr id="75" name="Фото79510" descr="I015 Сахарница с крышкой 10см (керамика)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97</xdr:row>
      <xdr:rowOff>0</xdr:rowOff>
    </xdr:from>
    <xdr:ext cx="1428750" cy="1381125"/>
    <xdr:pic>
      <xdr:nvPicPr>
        <xdr:cNvPr id="76" name="Фото88429" descr="I014-1 Чаша на ножке 10см (керамика)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98</xdr:row>
      <xdr:rowOff>0</xdr:rowOff>
    </xdr:from>
    <xdr:ext cx="1428750" cy="1371600"/>
    <xdr:pic>
      <xdr:nvPicPr>
        <xdr:cNvPr id="77" name="Фото88430" descr="I014-2 Чаша на ножке 10см (керамика)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101</xdr:row>
      <xdr:rowOff>0</xdr:rowOff>
    </xdr:from>
    <xdr:ext cx="1428750" cy="952500"/>
    <xdr:pic>
      <xdr:nvPicPr>
        <xdr:cNvPr id="78" name="Фото2250" descr="KH-22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102</xdr:row>
      <xdr:rowOff>0</xdr:rowOff>
    </xdr:from>
    <xdr:ext cx="1428750" cy="952500"/>
    <xdr:pic>
      <xdr:nvPicPr>
        <xdr:cNvPr id="79" name="Фото2251" descr="KH-1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103</xdr:row>
      <xdr:rowOff>0</xdr:rowOff>
    </xdr:from>
    <xdr:ext cx="1428750" cy="952500"/>
    <xdr:pic>
      <xdr:nvPicPr>
        <xdr:cNvPr id="80" name="Фото2252" descr="KH-2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104</xdr:row>
      <xdr:rowOff>0</xdr:rowOff>
    </xdr:from>
    <xdr:ext cx="1428750" cy="952500"/>
    <xdr:pic>
      <xdr:nvPicPr>
        <xdr:cNvPr id="81" name="Фото2253" descr="KH-3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105</xdr:row>
      <xdr:rowOff>0</xdr:rowOff>
    </xdr:from>
    <xdr:ext cx="1428750" cy="952500"/>
    <xdr:pic>
      <xdr:nvPicPr>
        <xdr:cNvPr id="82" name="Фото2254" descr="KH-4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106</xdr:row>
      <xdr:rowOff>0</xdr:rowOff>
    </xdr:from>
    <xdr:ext cx="1428750" cy="952500"/>
    <xdr:pic>
      <xdr:nvPicPr>
        <xdr:cNvPr id="83" name="Фото2255" descr="KH-5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107</xdr:row>
      <xdr:rowOff>0</xdr:rowOff>
    </xdr:from>
    <xdr:ext cx="1428750" cy="952500"/>
    <xdr:pic>
      <xdr:nvPicPr>
        <xdr:cNvPr id="84" name="Фото2256" descr="KH-6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108</xdr:row>
      <xdr:rowOff>0</xdr:rowOff>
    </xdr:from>
    <xdr:ext cx="1428750" cy="952500"/>
    <xdr:pic>
      <xdr:nvPicPr>
        <xdr:cNvPr id="85" name="Фото2257" descr="KH-7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109</xdr:row>
      <xdr:rowOff>0</xdr:rowOff>
    </xdr:from>
    <xdr:ext cx="1428750" cy="952500"/>
    <xdr:pic>
      <xdr:nvPicPr>
        <xdr:cNvPr id="86" name="Фото2258" descr="KH-8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110</xdr:row>
      <xdr:rowOff>0</xdr:rowOff>
    </xdr:from>
    <xdr:ext cx="1428750" cy="952500"/>
    <xdr:pic>
      <xdr:nvPicPr>
        <xdr:cNvPr id="87" name="Фото2259" descr="KH-9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111</xdr:row>
      <xdr:rowOff>0</xdr:rowOff>
    </xdr:from>
    <xdr:ext cx="1428750" cy="952500"/>
    <xdr:pic>
      <xdr:nvPicPr>
        <xdr:cNvPr id="88" name="Фото2260" descr="KH-10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112</xdr:row>
      <xdr:rowOff>0</xdr:rowOff>
    </xdr:from>
    <xdr:ext cx="1428750" cy="952500"/>
    <xdr:pic>
      <xdr:nvPicPr>
        <xdr:cNvPr id="89" name="Фото2261" descr="KH-11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113</xdr:row>
      <xdr:rowOff>0</xdr:rowOff>
    </xdr:from>
    <xdr:ext cx="1428750" cy="952500"/>
    <xdr:pic>
      <xdr:nvPicPr>
        <xdr:cNvPr id="90" name="Фото2262" descr="KH-12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114</xdr:row>
      <xdr:rowOff>0</xdr:rowOff>
    </xdr:from>
    <xdr:ext cx="1428750" cy="952500"/>
    <xdr:pic>
      <xdr:nvPicPr>
        <xdr:cNvPr id="91" name="Фото2263" descr="KH-13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115</xdr:row>
      <xdr:rowOff>0</xdr:rowOff>
    </xdr:from>
    <xdr:ext cx="1428750" cy="952500"/>
    <xdr:pic>
      <xdr:nvPicPr>
        <xdr:cNvPr id="92" name="Фото2264" descr="KH-14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116</xdr:row>
      <xdr:rowOff>0</xdr:rowOff>
    </xdr:from>
    <xdr:ext cx="1428750" cy="952500"/>
    <xdr:pic>
      <xdr:nvPicPr>
        <xdr:cNvPr id="93" name="Фото2265" descr="KH-15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117</xdr:row>
      <xdr:rowOff>0</xdr:rowOff>
    </xdr:from>
    <xdr:ext cx="1428750" cy="952500"/>
    <xdr:pic>
      <xdr:nvPicPr>
        <xdr:cNvPr id="94" name="Фото2266" descr="KH-16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118</xdr:row>
      <xdr:rowOff>0</xdr:rowOff>
    </xdr:from>
    <xdr:ext cx="1428750" cy="952500"/>
    <xdr:pic>
      <xdr:nvPicPr>
        <xdr:cNvPr id="95" name="Фото2267" descr="KH-17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119</xdr:row>
      <xdr:rowOff>0</xdr:rowOff>
    </xdr:from>
    <xdr:ext cx="1428750" cy="952500"/>
    <xdr:pic>
      <xdr:nvPicPr>
        <xdr:cNvPr id="96" name="Фото2268" descr="KH-18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120</xdr:row>
      <xdr:rowOff>0</xdr:rowOff>
    </xdr:from>
    <xdr:ext cx="1428750" cy="952500"/>
    <xdr:pic>
      <xdr:nvPicPr>
        <xdr:cNvPr id="97" name="Фото2269" descr="KH-19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121</xdr:row>
      <xdr:rowOff>0</xdr:rowOff>
    </xdr:from>
    <xdr:ext cx="1428750" cy="952500"/>
    <xdr:pic>
      <xdr:nvPicPr>
        <xdr:cNvPr id="98" name="Фото2270" descr="KH-20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122</xdr:row>
      <xdr:rowOff>0</xdr:rowOff>
    </xdr:from>
    <xdr:ext cx="1428750" cy="952500"/>
    <xdr:pic>
      <xdr:nvPicPr>
        <xdr:cNvPr id="99" name="Фото2271" descr="KH-21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123</xdr:row>
      <xdr:rowOff>0</xdr:rowOff>
    </xdr:from>
    <xdr:ext cx="1428750" cy="952500"/>
    <xdr:pic>
      <xdr:nvPicPr>
        <xdr:cNvPr id="100" name="Фото2532" descr="BH-15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124</xdr:row>
      <xdr:rowOff>0</xdr:rowOff>
    </xdr:from>
    <xdr:ext cx="1428750" cy="952500"/>
    <xdr:pic>
      <xdr:nvPicPr>
        <xdr:cNvPr id="101" name="Фото2533" descr="BH-1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125</xdr:row>
      <xdr:rowOff>0</xdr:rowOff>
    </xdr:from>
    <xdr:ext cx="1428750" cy="952500"/>
    <xdr:pic>
      <xdr:nvPicPr>
        <xdr:cNvPr id="102" name="Фото2534" descr="BH-2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126</xdr:row>
      <xdr:rowOff>0</xdr:rowOff>
    </xdr:from>
    <xdr:ext cx="1428750" cy="952500"/>
    <xdr:pic>
      <xdr:nvPicPr>
        <xdr:cNvPr id="103" name="Фото2535" descr="BH-3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127</xdr:row>
      <xdr:rowOff>0</xdr:rowOff>
    </xdr:from>
    <xdr:ext cx="1428750" cy="952500"/>
    <xdr:pic>
      <xdr:nvPicPr>
        <xdr:cNvPr id="104" name="Фото2536" descr="BH-4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128</xdr:row>
      <xdr:rowOff>0</xdr:rowOff>
    </xdr:from>
    <xdr:ext cx="1428750" cy="952500"/>
    <xdr:pic>
      <xdr:nvPicPr>
        <xdr:cNvPr id="105" name="Фото2537" descr="BH-5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129</xdr:row>
      <xdr:rowOff>0</xdr:rowOff>
    </xdr:from>
    <xdr:ext cx="1428750" cy="952500"/>
    <xdr:pic>
      <xdr:nvPicPr>
        <xdr:cNvPr id="106" name="Фото2538" descr="BH-6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130</xdr:row>
      <xdr:rowOff>0</xdr:rowOff>
    </xdr:from>
    <xdr:ext cx="1428750" cy="952500"/>
    <xdr:pic>
      <xdr:nvPicPr>
        <xdr:cNvPr id="107" name="Фото2539" descr="BH-7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131</xdr:row>
      <xdr:rowOff>0</xdr:rowOff>
    </xdr:from>
    <xdr:ext cx="1428750" cy="952500"/>
    <xdr:pic>
      <xdr:nvPicPr>
        <xdr:cNvPr id="108" name="Фото2540" descr="BH-8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132</xdr:row>
      <xdr:rowOff>0</xdr:rowOff>
    </xdr:from>
    <xdr:ext cx="1428750" cy="952500"/>
    <xdr:pic>
      <xdr:nvPicPr>
        <xdr:cNvPr id="109" name="Фото2541" descr="BH-9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133</xdr:row>
      <xdr:rowOff>0</xdr:rowOff>
    </xdr:from>
    <xdr:ext cx="1428750" cy="952500"/>
    <xdr:pic>
      <xdr:nvPicPr>
        <xdr:cNvPr id="110" name="Фото2542" descr="BH-10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134</xdr:row>
      <xdr:rowOff>0</xdr:rowOff>
    </xdr:from>
    <xdr:ext cx="1428750" cy="952500"/>
    <xdr:pic>
      <xdr:nvPicPr>
        <xdr:cNvPr id="111" name="Фото2543" descr="BH-11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135</xdr:row>
      <xdr:rowOff>0</xdr:rowOff>
    </xdr:from>
    <xdr:ext cx="1428750" cy="952500"/>
    <xdr:pic>
      <xdr:nvPicPr>
        <xdr:cNvPr id="112" name="Фото2544" descr="BH-12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136</xdr:row>
      <xdr:rowOff>0</xdr:rowOff>
    </xdr:from>
    <xdr:ext cx="1428750" cy="952500"/>
    <xdr:pic>
      <xdr:nvPicPr>
        <xdr:cNvPr id="113" name="Фото2545" descr="BH-13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137</xdr:row>
      <xdr:rowOff>0</xdr:rowOff>
    </xdr:from>
    <xdr:ext cx="1428750" cy="952500"/>
    <xdr:pic>
      <xdr:nvPicPr>
        <xdr:cNvPr id="114" name="Фото2546" descr="BH-14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138</xdr:row>
      <xdr:rowOff>0</xdr:rowOff>
    </xdr:from>
    <xdr:ext cx="1428750" cy="952500"/>
    <xdr:pic>
      <xdr:nvPicPr>
        <xdr:cNvPr id="115" name="Фото2726" descr="TH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139</xdr:row>
      <xdr:rowOff>0</xdr:rowOff>
    </xdr:from>
    <xdr:ext cx="1428750" cy="952500"/>
    <xdr:pic>
      <xdr:nvPicPr>
        <xdr:cNvPr id="116" name="Фото2727" descr="TH-1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140</xdr:row>
      <xdr:rowOff>0</xdr:rowOff>
    </xdr:from>
    <xdr:ext cx="1428750" cy="952500"/>
    <xdr:pic>
      <xdr:nvPicPr>
        <xdr:cNvPr id="117" name="Фото2728" descr="TH-2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141</xdr:row>
      <xdr:rowOff>0</xdr:rowOff>
    </xdr:from>
    <xdr:ext cx="1428750" cy="952500"/>
    <xdr:pic>
      <xdr:nvPicPr>
        <xdr:cNvPr id="118" name="Фото2729" descr="TH-3 Статуэтка керамическая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142</xdr:row>
      <xdr:rowOff>0</xdr:rowOff>
    </xdr:from>
    <xdr:ext cx="1428750" cy="1314450"/>
    <xdr:pic>
      <xdr:nvPicPr>
        <xdr:cNvPr id="119" name="Фото77487" descr="Y019 Слон (керамика)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146</xdr:row>
      <xdr:rowOff>0</xdr:rowOff>
    </xdr:from>
    <xdr:ext cx="1428750" cy="1247775"/>
    <xdr:pic>
      <xdr:nvPicPr>
        <xdr:cNvPr id="120" name="Фото9014" descr="STK18-2 Тарелка декоративная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152</xdr:row>
      <xdr:rowOff>0</xdr:rowOff>
    </xdr:from>
    <xdr:ext cx="1428750" cy="1171575"/>
    <xdr:pic>
      <xdr:nvPicPr>
        <xdr:cNvPr id="121" name="Фото2294" descr="NB05-1 Пиала керамическая 25см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153</xdr:row>
      <xdr:rowOff>0</xdr:rowOff>
    </xdr:from>
    <xdr:ext cx="1428750" cy="942975"/>
    <xdr:pic>
      <xdr:nvPicPr>
        <xdr:cNvPr id="122" name="Фото2397" descr="NB054 Пиала с рыбками 25см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154</xdr:row>
      <xdr:rowOff>0</xdr:rowOff>
    </xdr:from>
    <xdr:ext cx="1428750" cy="942975"/>
    <xdr:pic>
      <xdr:nvPicPr>
        <xdr:cNvPr id="123" name="Фото2406" descr="NB063 Пиала однотонная 30см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155</xdr:row>
      <xdr:rowOff>0</xdr:rowOff>
    </xdr:from>
    <xdr:ext cx="1428750" cy="942975"/>
    <xdr:pic>
      <xdr:nvPicPr>
        <xdr:cNvPr id="124" name="Фото2407" descr="NB063-1 Пиала однотонная 30см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156</xdr:row>
      <xdr:rowOff>0</xdr:rowOff>
    </xdr:from>
    <xdr:ext cx="1428750" cy="942975"/>
    <xdr:pic>
      <xdr:nvPicPr>
        <xdr:cNvPr id="125" name="Фото2408" descr="NB064 Пиала с рыбками 30см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157</xdr:row>
      <xdr:rowOff>0</xdr:rowOff>
    </xdr:from>
    <xdr:ext cx="1428750" cy="1257300"/>
    <xdr:pic>
      <xdr:nvPicPr>
        <xdr:cNvPr id="126" name="Фото8965" descr="NB05-2 Пиала керамическая 25см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160</xdr:row>
      <xdr:rowOff>0</xdr:rowOff>
    </xdr:from>
    <xdr:ext cx="1428750" cy="942975"/>
    <xdr:pic>
      <xdr:nvPicPr>
        <xdr:cNvPr id="127" name="Фото2273" descr="NB01-1 Пиала керамическая мини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161</xdr:row>
      <xdr:rowOff>0</xdr:rowOff>
    </xdr:from>
    <xdr:ext cx="1428750" cy="952500"/>
    <xdr:pic>
      <xdr:nvPicPr>
        <xdr:cNvPr id="128" name="Фото2282" descr="NB02-2 Пиала10см (керамика)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162</xdr:row>
      <xdr:rowOff>0</xdr:rowOff>
    </xdr:from>
    <xdr:ext cx="1428750" cy="942975"/>
    <xdr:pic>
      <xdr:nvPicPr>
        <xdr:cNvPr id="129" name="Фото2313" descr="NB01-3 Пиала керамическая мини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163</xdr:row>
      <xdr:rowOff>0</xdr:rowOff>
    </xdr:from>
    <xdr:ext cx="1428750" cy="942975"/>
    <xdr:pic>
      <xdr:nvPicPr>
        <xdr:cNvPr id="130" name="Фото2329" descr="NB021-1 Тарелка глубокая керамическая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164</xdr:row>
      <xdr:rowOff>0</xdr:rowOff>
    </xdr:from>
    <xdr:ext cx="1428750" cy="942975"/>
    <xdr:pic>
      <xdr:nvPicPr>
        <xdr:cNvPr id="131" name="Фото2343" descr="NB024 Тарелка глубокая керамическая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165</xdr:row>
      <xdr:rowOff>0</xdr:rowOff>
    </xdr:from>
    <xdr:ext cx="1428750" cy="1314450"/>
    <xdr:pic>
      <xdr:nvPicPr>
        <xdr:cNvPr id="132" name="Фото8919" descr="NBG02-1 Пиала Синие узоры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166</xdr:row>
      <xdr:rowOff>0</xdr:rowOff>
    </xdr:from>
    <xdr:ext cx="1428750" cy="1276350"/>
    <xdr:pic>
      <xdr:nvPicPr>
        <xdr:cNvPr id="133" name="Фото8978" descr="NB02-3 Пиала10см (керамика)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167</xdr:row>
      <xdr:rowOff>0</xdr:rowOff>
    </xdr:from>
    <xdr:ext cx="1428750" cy="1257300"/>
    <xdr:pic>
      <xdr:nvPicPr>
        <xdr:cNvPr id="134" name="Фото9305" descr="NBG02-2 Пиала Синие узоры"/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168</xdr:row>
      <xdr:rowOff>0</xdr:rowOff>
    </xdr:from>
    <xdr:ext cx="1428750" cy="1343025"/>
    <xdr:pic>
      <xdr:nvPicPr>
        <xdr:cNvPr id="135" name="Фото9306" descr="NBG02-3 Пиала Синие узоры"/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171</xdr:row>
      <xdr:rowOff>0</xdr:rowOff>
    </xdr:from>
    <xdr:ext cx="1428750" cy="942975"/>
    <xdr:pic>
      <xdr:nvPicPr>
        <xdr:cNvPr id="136" name="Фото2367" descr="NB034 Тарелка глубокая керамическая"/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172</xdr:row>
      <xdr:rowOff>0</xdr:rowOff>
    </xdr:from>
    <xdr:ext cx="1428750" cy="942975"/>
    <xdr:pic>
      <xdr:nvPicPr>
        <xdr:cNvPr id="137" name="Фото2387" descr="NB044 Пиала с рыбками 20см"/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173</xdr:row>
      <xdr:rowOff>0</xdr:rowOff>
    </xdr:from>
    <xdr:ext cx="1428750" cy="1381125"/>
    <xdr:pic>
      <xdr:nvPicPr>
        <xdr:cNvPr id="138" name="Фото8917" descr="NB04-1 Пиала керамическая 20см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174</xdr:row>
      <xdr:rowOff>0</xdr:rowOff>
    </xdr:from>
    <xdr:ext cx="1428750" cy="1219200"/>
    <xdr:pic>
      <xdr:nvPicPr>
        <xdr:cNvPr id="139" name="Фото8942" descr="NB04-2 Пиала керамическая 20см"/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175</xdr:row>
      <xdr:rowOff>0</xdr:rowOff>
    </xdr:from>
    <xdr:ext cx="1428750" cy="1295400"/>
    <xdr:pic>
      <xdr:nvPicPr>
        <xdr:cNvPr id="140" name="Фото8952" descr="NB03-3 Пиала керамическая 15см"/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176</xdr:row>
      <xdr:rowOff>0</xdr:rowOff>
    </xdr:from>
    <xdr:ext cx="1428750" cy="1323975"/>
    <xdr:pic>
      <xdr:nvPicPr>
        <xdr:cNvPr id="141" name="Фото21151" descr="NB03-1 Пиала керамическая 15см"/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177</xdr:row>
      <xdr:rowOff>0</xdr:rowOff>
    </xdr:from>
    <xdr:ext cx="1428750" cy="1323975"/>
    <xdr:pic>
      <xdr:nvPicPr>
        <xdr:cNvPr id="142" name="Фото78589" descr="NB03-2 Пиала керамическая 15см"/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181</xdr:row>
      <xdr:rowOff>0</xdr:rowOff>
    </xdr:from>
    <xdr:ext cx="1428750" cy="942975"/>
    <xdr:pic>
      <xdr:nvPicPr>
        <xdr:cNvPr id="143" name="Фото2633" descr="NPL111 Тарелка прямоугольная керамическая"/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184</xdr:row>
      <xdr:rowOff>0</xdr:rowOff>
    </xdr:from>
    <xdr:ext cx="1428750" cy="1323975"/>
    <xdr:pic>
      <xdr:nvPicPr>
        <xdr:cNvPr id="144" name="Фото78545" descr="C01-1 Тарелка 12см (керамика)"/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185</xdr:row>
      <xdr:rowOff>0</xdr:rowOff>
    </xdr:from>
    <xdr:ext cx="1428750" cy="1257300"/>
    <xdr:pic>
      <xdr:nvPicPr>
        <xdr:cNvPr id="145" name="Фото78546" descr="C01-2 Тарелка 12см (керамика)"/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186</xdr:row>
      <xdr:rowOff>0</xdr:rowOff>
    </xdr:from>
    <xdr:ext cx="1428750" cy="1257300"/>
    <xdr:pic>
      <xdr:nvPicPr>
        <xdr:cNvPr id="146" name="Фото78547" descr="C01-3 Тарелка 12см (керамика)"/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187</xdr:row>
      <xdr:rowOff>0</xdr:rowOff>
    </xdr:from>
    <xdr:ext cx="1428750" cy="1314450"/>
    <xdr:pic>
      <xdr:nvPicPr>
        <xdr:cNvPr id="147" name="Фото78548" descr="C01-4 Тарелка 12см (керамика)"/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188</xdr:row>
      <xdr:rowOff>0</xdr:rowOff>
    </xdr:from>
    <xdr:ext cx="1428750" cy="1209675"/>
    <xdr:pic>
      <xdr:nvPicPr>
        <xdr:cNvPr id="148" name="Фото78549" descr="C01-5 Тарелка 12см (керамика)"/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189</xdr:row>
      <xdr:rowOff>0</xdr:rowOff>
    </xdr:from>
    <xdr:ext cx="1428750" cy="1352550"/>
    <xdr:pic>
      <xdr:nvPicPr>
        <xdr:cNvPr id="149" name="Фото78550" descr="C01-6 Тарелка 12см (керамика)"/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190</xdr:row>
      <xdr:rowOff>0</xdr:rowOff>
    </xdr:from>
    <xdr:ext cx="1428750" cy="1247775"/>
    <xdr:pic>
      <xdr:nvPicPr>
        <xdr:cNvPr id="150" name="Фото78551" descr="C01-7 Тарелка 12см (керамика)"/>
        <xdr:cNvPicPr>
          <a:picLocks noChangeAspect="1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191</xdr:row>
      <xdr:rowOff>0</xdr:rowOff>
    </xdr:from>
    <xdr:ext cx="1428750" cy="1333500"/>
    <xdr:pic>
      <xdr:nvPicPr>
        <xdr:cNvPr id="151" name="Фото78552" descr="C01-8 Тарелка 12см (керамика)"/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194</xdr:row>
      <xdr:rowOff>0</xdr:rowOff>
    </xdr:from>
    <xdr:ext cx="1428750" cy="1362075"/>
    <xdr:pic>
      <xdr:nvPicPr>
        <xdr:cNvPr id="152" name="Фото80317" descr="C02-8 Тарелка 18см (керамика)"/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195</xdr:row>
      <xdr:rowOff>0</xdr:rowOff>
    </xdr:from>
    <xdr:ext cx="1428750" cy="1333500"/>
    <xdr:pic>
      <xdr:nvPicPr>
        <xdr:cNvPr id="153" name="Фото80318" descr="C02-9 Тарелка 18см (керамика)"/>
        <xdr:cNvPicPr>
          <a:picLocks noChangeAspect="1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196</xdr:row>
      <xdr:rowOff>0</xdr:rowOff>
    </xdr:from>
    <xdr:ext cx="1428750" cy="1371600"/>
    <xdr:pic>
      <xdr:nvPicPr>
        <xdr:cNvPr id="154" name="Фото80319" descr="C02-10 Тарелка 18см (керамика)"/>
        <xdr:cNvPicPr>
          <a:picLocks noChangeAspect="1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197</xdr:row>
      <xdr:rowOff>0</xdr:rowOff>
    </xdr:from>
    <xdr:ext cx="1428750" cy="1381125"/>
    <xdr:pic>
      <xdr:nvPicPr>
        <xdr:cNvPr id="155" name="Фото80320" descr="C02-11 Тарелка 18см (керамика)"/>
        <xdr:cNvPicPr>
          <a:picLocks noChangeAspect="1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198</xdr:row>
      <xdr:rowOff>0</xdr:rowOff>
    </xdr:from>
    <xdr:ext cx="1428750" cy="1323975"/>
    <xdr:pic>
      <xdr:nvPicPr>
        <xdr:cNvPr id="156" name="Фото80321" descr="C02-12 Тарелка 18см (керамика)"/>
        <xdr:cNvPicPr>
          <a:picLocks noChangeAspect="1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199</xdr:row>
      <xdr:rowOff>0</xdr:rowOff>
    </xdr:from>
    <xdr:ext cx="1428750" cy="1390650"/>
    <xdr:pic>
      <xdr:nvPicPr>
        <xdr:cNvPr id="157" name="Фото80322" descr="C02-13 Тарелка 18см (керамика)"/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200</xdr:row>
      <xdr:rowOff>0</xdr:rowOff>
    </xdr:from>
    <xdr:ext cx="1428750" cy="1390650"/>
    <xdr:pic>
      <xdr:nvPicPr>
        <xdr:cNvPr id="158" name="Фото80323" descr="C02-14 Тарелка 18см (керамика)"/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203</xdr:row>
      <xdr:rowOff>0</xdr:rowOff>
    </xdr:from>
    <xdr:ext cx="1428750" cy="1409700"/>
    <xdr:pic>
      <xdr:nvPicPr>
        <xdr:cNvPr id="159" name="Фото81375" descr="C013 Часы 30см (керамика)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204</xdr:row>
      <xdr:rowOff>0</xdr:rowOff>
    </xdr:from>
    <xdr:ext cx="1428750" cy="1362075"/>
    <xdr:pic>
      <xdr:nvPicPr>
        <xdr:cNvPr id="160" name="Фото81383" descr="C012 Часы 25см (керамика)"/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207</xdr:row>
      <xdr:rowOff>0</xdr:rowOff>
    </xdr:from>
    <xdr:ext cx="1428750" cy="952500"/>
    <xdr:pic>
      <xdr:nvPicPr>
        <xdr:cNvPr id="161" name="Фото2691" descr="NPLH2-5 Керамическая шкатулка"/>
        <xdr:cNvPicPr>
          <a:picLocks noChangeAspect="1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208</xdr:row>
      <xdr:rowOff>0</xdr:rowOff>
    </xdr:from>
    <xdr:ext cx="1428750" cy="952500"/>
    <xdr:pic>
      <xdr:nvPicPr>
        <xdr:cNvPr id="162" name="Фото2697" descr="NPLH3-3 Керамическая шкатулка"/>
        <xdr:cNvPicPr>
          <a:picLocks noChangeAspect="1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209</xdr:row>
      <xdr:rowOff>0</xdr:rowOff>
    </xdr:from>
    <xdr:ext cx="1428750" cy="952500"/>
    <xdr:pic>
      <xdr:nvPicPr>
        <xdr:cNvPr id="163" name="Фото2762" descr="NPLH1-4 Керамическая шкатулка"/>
        <xdr:cNvPicPr>
          <a:picLocks noChangeAspect="1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210</xdr:row>
      <xdr:rowOff>0</xdr:rowOff>
    </xdr:from>
    <xdr:ext cx="1428750" cy="952500"/>
    <xdr:pic>
      <xdr:nvPicPr>
        <xdr:cNvPr id="164" name="Фото2766" descr="NPLH Керамическая шкатулка"/>
        <xdr:cNvPicPr>
          <a:picLocks noChangeAspect="1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vaza-keramicheskaya-i04/" TargetMode="External"/><Relationship Id="rId_hyperlink_2" Type="http://schemas.openxmlformats.org/officeDocument/2006/relationships/hyperlink" Target="http://www.karavanmarket.ru/category_raspredelit/vaza-keramicheskaya-vk13-1/" TargetMode="External"/><Relationship Id="rId_hyperlink_3" Type="http://schemas.openxmlformats.org/officeDocument/2006/relationships/hyperlink" Target="http://www.karavanmarket.ru/category_raspredelit/mini-vaza-keramicheskaya-y09/" TargetMode="External"/><Relationship Id="rId_hyperlink_4" Type="http://schemas.openxmlformats.org/officeDocument/2006/relationships/hyperlink" Target="http://www.karavanmarket.ru/category_raspredelit/mini-vaza-keramicheskaya-y010/" TargetMode="External"/><Relationship Id="rId_hyperlink_5" Type="http://schemas.openxmlformats.org/officeDocument/2006/relationships/hyperlink" Target="http://www.karavanmarket.ru/category_raspredelit/mini-vaza-keramicheskaya-y011/" TargetMode="External"/><Relationship Id="rId_hyperlink_6" Type="http://schemas.openxmlformats.org/officeDocument/2006/relationships/hyperlink" Target="http://www.karavanmarket.ru/category_raspredelit/vaza-keramicheskaya-na-nozhke-vk15-1/" TargetMode="External"/><Relationship Id="rId_hyperlink_7" Type="http://schemas.openxmlformats.org/officeDocument/2006/relationships/hyperlink" Target="http://www.karavanmarket.ru/category_raspredelit/vaza-keramicheskaya-vk15-2/" TargetMode="External"/><Relationship Id="rId_hyperlink_8" Type="http://schemas.openxmlformats.org/officeDocument/2006/relationships/hyperlink" Target="http://www.karavanmarket.ru/category_raspredelit/vaza-keramicheskaya-na-nozhke-vk20-1/" TargetMode="External"/><Relationship Id="rId_hyperlink_9" Type="http://schemas.openxmlformats.org/officeDocument/2006/relationships/hyperlink" Target="http://www.karavanmarket.ru/category_raspredelit/vaza-keramicheskaya-na-nozhke-vk30/" TargetMode="External"/><Relationship Id="rId_hyperlink_10" Type="http://schemas.openxmlformats.org/officeDocument/2006/relationships/hyperlink" Target="http://www.karavanmarket.ru/category_raspredelit/slon-keramicheskiy-y019/" TargetMode="External"/><Relationship Id="rId_hyperlink_11" Type="http://schemas.openxmlformats.org/officeDocument/2006/relationships/hyperlink" Target="http://www.karavanmarket.ru/category_raspredelit/granat-iz-keramiki-sredniy-a04/" TargetMode="External"/><Relationship Id="rId_hyperlink_12" Type="http://schemas.openxmlformats.org/officeDocument/2006/relationships/hyperlink" Target="http://www.karavanmarket.ru/category_raspredelit/granat-iz-keramiki-malyy-a03/" TargetMode="External"/><Relationship Id="rId_hyperlink_13" Type="http://schemas.openxmlformats.org/officeDocument/2006/relationships/hyperlink" Target="http://www.karavanmarket.ru/category_raspredelit/podveska-dekorativnaya-bashmachok-c014/" TargetMode="External"/><Relationship Id="rId_hyperlink_14" Type="http://schemas.openxmlformats.org/officeDocument/2006/relationships/hyperlink" Target="http://www.karavanmarket.ru/category_raspredelit/podveska-dekorativnaya-bashmachok-a08b/" TargetMode="External"/><Relationship Id="rId_hyperlink_15" Type="http://schemas.openxmlformats.org/officeDocument/2006/relationships/hyperlink" Target="http://www.karavanmarket.ru/category_raspredelit/dekorativnaya-lampa-alladina-y015/" TargetMode="External"/><Relationship Id="rId_hyperlink_16" Type="http://schemas.openxmlformats.org/officeDocument/2006/relationships/hyperlink" Target="http://www.karavanmarket.ru/category_raspredelit/granat-iz-keramiki-bolshoy-c011/" TargetMode="External"/><Relationship Id="rId_hyperlink_17" Type="http://schemas.openxmlformats.org/officeDocument/2006/relationships/hyperlink" Target="http://www.karavanmarket.ru/category_raspredelit/granat-iz-keramiki-sredniy-c010/" TargetMode="External"/><Relationship Id="rId_hyperlink_18" Type="http://schemas.openxmlformats.org/officeDocument/2006/relationships/hyperlink" Target="http://www.karavanmarket.ru/category_raspredelit/granat-iz-keramiki-malyy-c09/" TargetMode="External"/><Relationship Id="rId_hyperlink_19" Type="http://schemas.openxmlformats.org/officeDocument/2006/relationships/hyperlink" Target="http://www.karavanmarket.ru/category_raspredelit/sn3-granat-keramicheskiy-bolshoy/" TargetMode="External"/><Relationship Id="rId_hyperlink_20" Type="http://schemas.openxmlformats.org/officeDocument/2006/relationships/hyperlink" Target="http://www.karavanmarket.ru/category_raspredelit/sn2-granat-keramicheskiy-sredniy/" TargetMode="External"/><Relationship Id="rId_hyperlink_21" Type="http://schemas.openxmlformats.org/officeDocument/2006/relationships/hyperlink" Target="http://www.karavanmarket.ru/category_raspredelit/sn1-granat-keramicheskiy-malyy/" TargetMode="External"/><Relationship Id="rId_hyperlink_22" Type="http://schemas.openxmlformats.org/officeDocument/2006/relationships/hyperlink" Target="http://www.karavanmarket.ru/category_raspredelit/keramicheskaya-podstavka-pod-yaytso-yk1-1/" TargetMode="External"/><Relationship Id="rId_hyperlink_23" Type="http://schemas.openxmlformats.org/officeDocument/2006/relationships/hyperlink" Target="http://www.karavanmarket.ru/category_raspredelit/yaytso-keramicheskoe-yk2-1/" TargetMode="External"/><Relationship Id="rId_hyperlink_24" Type="http://schemas.openxmlformats.org/officeDocument/2006/relationships/hyperlink" Target="http://www.karavanmarket.ru/category_raspredelit/keramicheskaya-podstavka-pod-yaytso-yk1-2/" TargetMode="External"/><Relationship Id="rId_hyperlink_25" Type="http://schemas.openxmlformats.org/officeDocument/2006/relationships/hyperlink" Target="http://www.karavanmarket.ru/category_raspredelit/yaytso-keramicheskoe-yk2-2/" TargetMode="External"/><Relationship Id="rId_hyperlink_26" Type="http://schemas.openxmlformats.org/officeDocument/2006/relationships/hyperlink" Target="http://www.karavanmarket.ru/category_raspredelit/kolokolchik_keramicheskiy_npl1/" TargetMode="External"/><Relationship Id="rId_hyperlink_27" Type="http://schemas.openxmlformats.org/officeDocument/2006/relationships/hyperlink" Target="http://www.karavanmarket.ru/category_raspredelit/kolokolchik_keramicheskiy_npl2/" TargetMode="External"/><Relationship Id="rId_hyperlink_28" Type="http://schemas.openxmlformats.org/officeDocument/2006/relationships/hyperlink" Target="http://www.karavanmarket.ru/category_raspredelit/kolokolchik_keramicheskiy_npl3/" TargetMode="External"/><Relationship Id="rId_hyperlink_29" Type="http://schemas.openxmlformats.org/officeDocument/2006/relationships/hyperlink" Target="http://www.karavanmarket.ru/category_raspredelit/kolokolchik_keramicheskiy_npl4/" TargetMode="External"/><Relationship Id="rId_hyperlink_30" Type="http://schemas.openxmlformats.org/officeDocument/2006/relationships/hyperlink" Target="http://www.karavanmarket.ru/category_raspredelit/kolokolchik_keramicheskiy_npl41/" TargetMode="External"/><Relationship Id="rId_hyperlink_31" Type="http://schemas.openxmlformats.org/officeDocument/2006/relationships/hyperlink" Target="http://www.karavanmarket.ru/category_raspredelit/kolokolchik_keramicheskiy_npl31/" TargetMode="External"/><Relationship Id="rId_hyperlink_32" Type="http://schemas.openxmlformats.org/officeDocument/2006/relationships/hyperlink" Target="http://www.karavanmarket.ru/category_raspredelit/kruzhka-keramicheskaya-a09/" TargetMode="External"/><Relationship Id="rId_hyperlink_33" Type="http://schemas.openxmlformats.org/officeDocument/2006/relationships/hyperlink" Target="http://www.karavanmarket.ru/category_raspredelit/chaynik-keramicheskiy-y05/" TargetMode="External"/><Relationship Id="rId_hyperlink_34" Type="http://schemas.openxmlformats.org/officeDocument/2006/relationships/hyperlink" Target="http://www.karavanmarket.ru/category_raspredelit/chaynik-keramicheskiy-y08/" TargetMode="External"/><Relationship Id="rId_hyperlink_35" Type="http://schemas.openxmlformats.org/officeDocument/2006/relationships/hyperlink" Target="http://www.karavanmarket.ru/category_raspredelit/chaynik-keramicheskiy-y06/" TargetMode="External"/><Relationship Id="rId_hyperlink_36" Type="http://schemas.openxmlformats.org/officeDocument/2006/relationships/hyperlink" Target="http://www.karavanmarket.ru/category_raspredelit/serviz-kofeynyy-siniy-a02-1/" TargetMode="External"/><Relationship Id="rId_hyperlink_37" Type="http://schemas.openxmlformats.org/officeDocument/2006/relationships/hyperlink" Target="http://www.karavanmarket.ru/category_raspredelit/serviz-kofeynyy-chernyy-a02-2/" TargetMode="External"/><Relationship Id="rId_hyperlink_38" Type="http://schemas.openxmlformats.org/officeDocument/2006/relationships/hyperlink" Target="http://www.karavanmarket.ru/category_raspredelit/serviz-kofeynyy-zelenyy-a02-3/" TargetMode="External"/><Relationship Id="rId_hyperlink_39" Type="http://schemas.openxmlformats.org/officeDocument/2006/relationships/hyperlink" Target="http://www.karavanmarket.ru/category_raspredelit/serviz-kofeynyy-korichnevyy-a02-4/" TargetMode="External"/><Relationship Id="rId_hyperlink_40" Type="http://schemas.openxmlformats.org/officeDocument/2006/relationships/hyperlink" Target="http://www.karavanmarket.ru/category_raspredelit/serviz-kofeynyy-krasnyy-a02-5/" TargetMode="External"/><Relationship Id="rId_hyperlink_41" Type="http://schemas.openxmlformats.org/officeDocument/2006/relationships/hyperlink" Target="http://www.karavanmarket.ru/category_raspredelit/chaynik-dekorativnyy-y07/" TargetMode="External"/><Relationship Id="rId_hyperlink_42" Type="http://schemas.openxmlformats.org/officeDocument/2006/relationships/hyperlink" Target="http://www.karavanmarket.ru/category_raspredelit/serviz-oranzhevyy-a01-1/" TargetMode="External"/><Relationship Id="rId_hyperlink_43" Type="http://schemas.openxmlformats.org/officeDocument/2006/relationships/hyperlink" Target="http://www.karavanmarket.ru/category_raspredelit/serviz-svetlo-zelenyy-a01-3/" TargetMode="External"/><Relationship Id="rId_hyperlink_44" Type="http://schemas.openxmlformats.org/officeDocument/2006/relationships/hyperlink" Target="http://www.karavanmarket.ru/category_raspredelit/serviz-temno-zelenyy-a01-5/" TargetMode="External"/><Relationship Id="rId_hyperlink_45" Type="http://schemas.openxmlformats.org/officeDocument/2006/relationships/hyperlink" Target="http://www.karavanmarket.ru/category_raspredelit/serviz-chernyy-a01-6/" TargetMode="External"/><Relationship Id="rId_hyperlink_46" Type="http://schemas.openxmlformats.org/officeDocument/2006/relationships/hyperlink" Target="http://www.karavanmarket.ru/category_raspredelit/serviz-goluboy-a01-7/" TargetMode="External"/><Relationship Id="rId_hyperlink_47" Type="http://schemas.openxmlformats.org/officeDocument/2006/relationships/hyperlink" Target="http://www.karavanmarket.ru/category_raspredelit/serviz-siniy-a01-9/" TargetMode="External"/><Relationship Id="rId_hyperlink_48" Type="http://schemas.openxmlformats.org/officeDocument/2006/relationships/hyperlink" Target="http://www.karavanmarket.ru/category_raspredelit/tur-stakanchik-keramicheskiy/" TargetMode="External"/><Relationship Id="rId_hyperlink_49" Type="http://schemas.openxmlformats.org/officeDocument/2006/relationships/hyperlink" Target="http://www.karavanmarket.ru/category_raspredelit/kuvshin-keramicheskiy-y018/" TargetMode="External"/><Relationship Id="rId_hyperlink_50" Type="http://schemas.openxmlformats.org/officeDocument/2006/relationships/hyperlink" Target="http://www.karavanmarket.ru/category_raspredelit/kuvshin-keramicheskiy-y017/" TargetMode="External"/><Relationship Id="rId_hyperlink_51" Type="http://schemas.openxmlformats.org/officeDocument/2006/relationships/hyperlink" Target="http://www.karavanmarket.ru/category_raspredelit/kuvshin-keramicheskiy-y016/" TargetMode="External"/><Relationship Id="rId_hyperlink_52" Type="http://schemas.openxmlformats.org/officeDocument/2006/relationships/hyperlink" Target="http://www.karavanmarket.ru/category_raspredelit/pepelnitsa_keramicheskaya_bk/" TargetMode="External"/><Relationship Id="rId_hyperlink_53" Type="http://schemas.openxmlformats.org/officeDocument/2006/relationships/hyperlink" Target="http://www.karavanmarket.ru/category_raspredelit/pepelnitsa-keramicheskaya-npl122/" TargetMode="External"/><Relationship Id="rId_hyperlink_54" Type="http://schemas.openxmlformats.org/officeDocument/2006/relationships/hyperlink" Target="http://www.karavanmarket.ru/category_raspredelit/pepelnitsa-keramicheskaya-npl133/" TargetMode="External"/><Relationship Id="rId_hyperlink_55" Type="http://schemas.openxmlformats.org/officeDocument/2006/relationships/hyperlink" Target="http://www.karavanmarket.ru/category_raspredelit/pepelnitsa_keramicheskaya_kk/" TargetMode="External"/><Relationship Id="rId_hyperlink_56" Type="http://schemas.openxmlformats.org/officeDocument/2006/relationships/hyperlink" Target="http://www.karavanmarket.ru/category_raspredelit/pepelnitsa_keramicheskaya_pep2/" TargetMode="External"/><Relationship Id="rId_hyperlink_57" Type="http://schemas.openxmlformats.org/officeDocument/2006/relationships/hyperlink" Target="http://www.karavanmarket.ru/category_raspredelit/pepelnitsa_keramicheskaya_pep3/" TargetMode="External"/><Relationship Id="rId_hyperlink_58" Type="http://schemas.openxmlformats.org/officeDocument/2006/relationships/hyperlink" Target="http://www.karavanmarket.ru/category_raspredelit/pepelnitsa_keramicheskaya_sirenevaya_pep1-1/" TargetMode="External"/><Relationship Id="rId_hyperlink_59" Type="http://schemas.openxmlformats.org/officeDocument/2006/relationships/hyperlink" Target="http://www.karavanmarket.ru/category_raspredelit/keramicheskaya-podstavka-pod-goryachee-npl25/" TargetMode="External"/><Relationship Id="rId_hyperlink_60" Type="http://schemas.openxmlformats.org/officeDocument/2006/relationships/hyperlink" Target="http://www.karavanmarket.ru/category_raspredelit/keramicheskaya_podstavka_pod_goryachee_npl25-1/" TargetMode="External"/><Relationship Id="rId_hyperlink_61" Type="http://schemas.openxmlformats.org/officeDocument/2006/relationships/hyperlink" Target="http://www.karavanmarket.ru/category_raspredelit/keramicheskaya_podstavka_pod_goryachee_npl25-4/" TargetMode="External"/><Relationship Id="rId_hyperlink_62" Type="http://schemas.openxmlformats.org/officeDocument/2006/relationships/hyperlink" Target="http://www.karavanmarket.ru/category_raspredelit/keramicheskaya_podstavka_pod_goryachee_npl25-6/" TargetMode="External"/><Relationship Id="rId_hyperlink_63" Type="http://schemas.openxmlformats.org/officeDocument/2006/relationships/hyperlink" Target="http://www.karavanmarket.ru/category_raspredelit/keramicheskaya_podstavka_pod_goryachee_npl25-7/" TargetMode="External"/><Relationship Id="rId_hyperlink_64" Type="http://schemas.openxmlformats.org/officeDocument/2006/relationships/hyperlink" Target="http://www.karavanmarket.ru/category_raspredelit/sakharnitsa-dekorativnaya-y02/" TargetMode="External"/><Relationship Id="rId_hyperlink_65" Type="http://schemas.openxmlformats.org/officeDocument/2006/relationships/hyperlink" Target="http://www.karavanmarket.ru/category_raspredelit/sakharnitsa-dekorativnaya-na-nozhke-y04/" TargetMode="External"/><Relationship Id="rId_hyperlink_66" Type="http://schemas.openxmlformats.org/officeDocument/2006/relationships/hyperlink" Target="http://www.karavanmarket.ru/category_raspredelit/konfetnitsa-dekorativnaya-na-nozhke-i013/" TargetMode="External"/><Relationship Id="rId_hyperlink_67" Type="http://schemas.openxmlformats.org/officeDocument/2006/relationships/hyperlink" Target="http://www.karavanmarket.ru/category_raspredelit/sakharnitsa-korzinka-i011/" TargetMode="External"/><Relationship Id="rId_hyperlink_68" Type="http://schemas.openxmlformats.org/officeDocument/2006/relationships/hyperlink" Target="http://www.karavanmarket.ru/category_raspredelit/sakharnitsa-dekorativnaya-i016/" TargetMode="External"/><Relationship Id="rId_hyperlink_69" Type="http://schemas.openxmlformats.org/officeDocument/2006/relationships/hyperlink" Target="http://www.karavanmarket.ru/category_raspredelit/konfetnitsa-dekorativnaya-na-nozhke-i012/" TargetMode="External"/><Relationship Id="rId_hyperlink_70" Type="http://schemas.openxmlformats.org/officeDocument/2006/relationships/hyperlink" Target="http://www.karavanmarket.ru/category_raspredelit/sakharnitsa-dekorativnaya-y01/" TargetMode="External"/><Relationship Id="rId_hyperlink_71" Type="http://schemas.openxmlformats.org/officeDocument/2006/relationships/hyperlink" Target="http://www.karavanmarket.ru/category_raspredelit/sakharnitsa-dekorativnaya-na-nozhke-y03/" TargetMode="External"/><Relationship Id="rId_hyperlink_72" Type="http://schemas.openxmlformats.org/officeDocument/2006/relationships/hyperlink" Target="http://www.karavanmarket.ru/category_raspredelit/sakharnitsa-korzinka-i010/" TargetMode="External"/><Relationship Id="rId_hyperlink_73" Type="http://schemas.openxmlformats.org/officeDocument/2006/relationships/hyperlink" Target="http://www.karavanmarket.ru/category_raspredelit/sakharnitsa-s-kryshkoy-i015/" TargetMode="External"/><Relationship Id="rId_hyperlink_74" Type="http://schemas.openxmlformats.org/officeDocument/2006/relationships/hyperlink" Target="http://www.karavanmarket.ru/category_raspredelit/sakharnitsa-s-kryshkoy-na-nozhke-i014-1/" TargetMode="External"/><Relationship Id="rId_hyperlink_75" Type="http://schemas.openxmlformats.org/officeDocument/2006/relationships/hyperlink" Target="http://www.karavanmarket.ru/category_raspredelit/sakharnitsa-s-kryshkoy-na-nozhke-i014-2/" TargetMode="External"/><Relationship Id="rId_hyperlink_76" Type="http://schemas.openxmlformats.org/officeDocument/2006/relationships/hyperlink" Target="http://www.karavanmarket.ru/category_raspredelit/statuetka-keramicheskaya-zayats-kh-22/" TargetMode="External"/><Relationship Id="rId_hyperlink_77" Type="http://schemas.openxmlformats.org/officeDocument/2006/relationships/hyperlink" Target="http://www.karavanmarket.ru/category_raspredelit/statuetka_keramicheskaya_sova_kh-1/" TargetMode="External"/><Relationship Id="rId_hyperlink_78" Type="http://schemas.openxmlformats.org/officeDocument/2006/relationships/hyperlink" Target="http://www.karavanmarket.ru/category_raspredelit/statuetka_keramicheskaya_zayats_kh-2/" TargetMode="External"/><Relationship Id="rId_hyperlink_79" Type="http://schemas.openxmlformats.org/officeDocument/2006/relationships/hyperlink" Target="http://www.karavanmarket.ru/category_raspredelit/statuetka_keramicheskaya_rybka_kh-3/" TargetMode="External"/><Relationship Id="rId_hyperlink_80" Type="http://schemas.openxmlformats.org/officeDocument/2006/relationships/hyperlink" Target="http://www.karavanmarket.ru/category_raspredelit/statuetka_keramicheskaya_cherepakha_kh-4/" TargetMode="External"/><Relationship Id="rId_hyperlink_81" Type="http://schemas.openxmlformats.org/officeDocument/2006/relationships/hyperlink" Target="http://www.karavanmarket.ru/category_raspredelit/statuetka_keramicheskaya_kotenok_kh-5/" TargetMode="External"/><Relationship Id="rId_hyperlink_82" Type="http://schemas.openxmlformats.org/officeDocument/2006/relationships/hyperlink" Target="http://www.karavanmarket.ru/category_raspredelit/statuetka_keramicheskaya_slon_kh-6/" TargetMode="External"/><Relationship Id="rId_hyperlink_83" Type="http://schemas.openxmlformats.org/officeDocument/2006/relationships/hyperlink" Target="http://www.karavanmarket.ru/category_raspredelit/statuetka_keramicheskaya_kotenok_kh-7/" TargetMode="External"/><Relationship Id="rId_hyperlink_84" Type="http://schemas.openxmlformats.org/officeDocument/2006/relationships/hyperlink" Target="http://www.karavanmarket.ru/category_raspredelit/statuetka_keramicheskaya_utochka_kh-8/" TargetMode="External"/><Relationship Id="rId_hyperlink_85" Type="http://schemas.openxmlformats.org/officeDocument/2006/relationships/hyperlink" Target="http://www.karavanmarket.ru/category_raspredelit/statuetka_keramicheskaya_ptenets_kh-9/" TargetMode="External"/><Relationship Id="rId_hyperlink_86" Type="http://schemas.openxmlformats.org/officeDocument/2006/relationships/hyperlink" Target="http://www.karavanmarket.ru/category_raspredelit/statuetka_keramicheskaya_zayats_kh-10/" TargetMode="External"/><Relationship Id="rId_hyperlink_87" Type="http://schemas.openxmlformats.org/officeDocument/2006/relationships/hyperlink" Target="http://www.karavanmarket.ru/category_raspredelit/statuetka_keramicheskaya_pes_kh-11/" TargetMode="External"/><Relationship Id="rId_hyperlink_88" Type="http://schemas.openxmlformats.org/officeDocument/2006/relationships/hyperlink" Target="http://www.karavanmarket.ru/category_raspredelit/statuetka_keramicheskaya_slon_kh-12/" TargetMode="External"/><Relationship Id="rId_hyperlink_89" Type="http://schemas.openxmlformats.org/officeDocument/2006/relationships/hyperlink" Target="http://www.karavanmarket.ru/category_raspredelit/statuetka_keramicheskaya_cherepakha_kh-13/" TargetMode="External"/><Relationship Id="rId_hyperlink_90" Type="http://schemas.openxmlformats.org/officeDocument/2006/relationships/hyperlink" Target="http://www.karavanmarket.ru/category_raspredelit/statuetka_keramicheskaya_utochka_kh-14/" TargetMode="External"/><Relationship Id="rId_hyperlink_91" Type="http://schemas.openxmlformats.org/officeDocument/2006/relationships/hyperlink" Target="http://www.karavanmarket.ru/category_raspredelit/statuetka_keramicheskaya_kotenok_kh-15/" TargetMode="External"/><Relationship Id="rId_hyperlink_92" Type="http://schemas.openxmlformats.org/officeDocument/2006/relationships/hyperlink" Target="http://www.karavanmarket.ru/category_raspredelit/statuetka_keramicheskaya_sova_kh-16/" TargetMode="External"/><Relationship Id="rId_hyperlink_93" Type="http://schemas.openxmlformats.org/officeDocument/2006/relationships/hyperlink" Target="http://www.karavanmarket.ru/category_raspredelit/statuetka_keramicheskaya_kotenok_kh-17/" TargetMode="External"/><Relationship Id="rId_hyperlink_94" Type="http://schemas.openxmlformats.org/officeDocument/2006/relationships/hyperlink" Target="http://www.karavanmarket.ru/category_raspredelit/statuetka_keramicheskaya_rybka_kh-18/" TargetMode="External"/><Relationship Id="rId_hyperlink_95" Type="http://schemas.openxmlformats.org/officeDocument/2006/relationships/hyperlink" Target="http://www.karavanmarket.ru/category_raspredelit/statuetka_keramicheskaya_kotenok_kh-19/" TargetMode="External"/><Relationship Id="rId_hyperlink_96" Type="http://schemas.openxmlformats.org/officeDocument/2006/relationships/hyperlink" Target="http://www.karavanmarket.ru/category_raspredelit/statuetka_keramicheskaya_kotenok_kh-20/" TargetMode="External"/><Relationship Id="rId_hyperlink_97" Type="http://schemas.openxmlformats.org/officeDocument/2006/relationships/hyperlink" Target="http://www.karavanmarket.ru/category_raspredelit/statuetka_keramicheskaya_kotenok_kh-21/" TargetMode="External"/><Relationship Id="rId_hyperlink_98" Type="http://schemas.openxmlformats.org/officeDocument/2006/relationships/hyperlink" Target="http://www.karavanmarket.ru/category_raspredelit/statuetka-keramicheskaya-golub-bh-15/" TargetMode="External"/><Relationship Id="rId_hyperlink_99" Type="http://schemas.openxmlformats.org/officeDocument/2006/relationships/hyperlink" Target="http://www.karavanmarket.ru/category_raspredelit/statuetka_keramicheskaya_golub_bh-1/" TargetMode="External"/><Relationship Id="rId_hyperlink_100" Type="http://schemas.openxmlformats.org/officeDocument/2006/relationships/hyperlink" Target="http://www.karavanmarket.ru/category_raspredelit/statuetka_keramicheskaya_kotenok_bh-2/" TargetMode="External"/><Relationship Id="rId_hyperlink_101" Type="http://schemas.openxmlformats.org/officeDocument/2006/relationships/hyperlink" Target="http://www.karavanmarket.ru/category_raspredelit/statuetka_keramicheskaya_kotenok_bh-3/" TargetMode="External"/><Relationship Id="rId_hyperlink_102" Type="http://schemas.openxmlformats.org/officeDocument/2006/relationships/hyperlink" Target="http://www.karavanmarket.ru/category_raspredelit/statuetka_keramicheskaya_kotenok_bh-4/" TargetMode="External"/><Relationship Id="rId_hyperlink_103" Type="http://schemas.openxmlformats.org/officeDocument/2006/relationships/hyperlink" Target="http://www.karavanmarket.ru/category_raspredelit/statuetka_keramicheskaya_kotenok_bh-5/" TargetMode="External"/><Relationship Id="rId_hyperlink_104" Type="http://schemas.openxmlformats.org/officeDocument/2006/relationships/hyperlink" Target="http://www.karavanmarket.ru/category_raspredelit/statuetka_keramicheskaya_kotenok_bh-6/" TargetMode="External"/><Relationship Id="rId_hyperlink_105" Type="http://schemas.openxmlformats.org/officeDocument/2006/relationships/hyperlink" Target="http://www.karavanmarket.ru/category_raspredelit/statuetka_keramicheskaya_kotenok_bh-7/" TargetMode="External"/><Relationship Id="rId_hyperlink_106" Type="http://schemas.openxmlformats.org/officeDocument/2006/relationships/hyperlink" Target="http://www.karavanmarket.ru/category_raspredelit/statuetka_keramicheskaya_kotenok_bh-8/" TargetMode="External"/><Relationship Id="rId_hyperlink_107" Type="http://schemas.openxmlformats.org/officeDocument/2006/relationships/hyperlink" Target="http://www.karavanmarket.ru/category_raspredelit/statuetka_keramicheskaya_kotenok_bh-9/" TargetMode="External"/><Relationship Id="rId_hyperlink_108" Type="http://schemas.openxmlformats.org/officeDocument/2006/relationships/hyperlink" Target="http://www.karavanmarket.ru/category_raspredelit/statuetka_keramicheskaya_kotenok_bh-10/" TargetMode="External"/><Relationship Id="rId_hyperlink_109" Type="http://schemas.openxmlformats.org/officeDocument/2006/relationships/hyperlink" Target="http://www.karavanmarket.ru/category_raspredelit/statuetka_keramicheskaya_kotenok_bh-11/" TargetMode="External"/><Relationship Id="rId_hyperlink_110" Type="http://schemas.openxmlformats.org/officeDocument/2006/relationships/hyperlink" Target="http://www.karavanmarket.ru/category_raspredelit/statuetka_keramicheskaya_kotenok_bh-12/" TargetMode="External"/><Relationship Id="rId_hyperlink_111" Type="http://schemas.openxmlformats.org/officeDocument/2006/relationships/hyperlink" Target="http://www.karavanmarket.ru/category_raspredelit/statuetka_keramicheskaya_kotenok_bh-13/" TargetMode="External"/><Relationship Id="rId_hyperlink_112" Type="http://schemas.openxmlformats.org/officeDocument/2006/relationships/hyperlink" Target="http://www.karavanmarket.ru/category_raspredelit/statuetka_keramicheskaya_kotenok_bh-14/" TargetMode="External"/><Relationship Id="rId_hyperlink_113" Type="http://schemas.openxmlformats.org/officeDocument/2006/relationships/hyperlink" Target="http://www.karavanmarket.ru/category_raspredelit/statuetka_keramicheskaya_kotyata_th/" TargetMode="External"/><Relationship Id="rId_hyperlink_114" Type="http://schemas.openxmlformats.org/officeDocument/2006/relationships/hyperlink" Target="http://www.karavanmarket.ru/category_raspredelit/statuetka_keramicheskaya_kotyata_th-1/" TargetMode="External"/><Relationship Id="rId_hyperlink_115" Type="http://schemas.openxmlformats.org/officeDocument/2006/relationships/hyperlink" Target="http://www.karavanmarket.ru/category_raspredelit/statuetka_keramicheskaya_kotyata_th-2/" TargetMode="External"/><Relationship Id="rId_hyperlink_116" Type="http://schemas.openxmlformats.org/officeDocument/2006/relationships/hyperlink" Target="http://www.karavanmarket.ru/category_raspredelit/statuetka_keramicheskaya_kotyata_th-3/" TargetMode="External"/><Relationship Id="rId_hyperlink_117" Type="http://schemas.openxmlformats.org/officeDocument/2006/relationships/hyperlink" Target="http://www.karavanmarket.ru/category_raspredelit/slon-keramicheskiy-y019/" TargetMode="External"/><Relationship Id="rId_hyperlink_118" Type="http://schemas.openxmlformats.org/officeDocument/2006/relationships/hyperlink" Target="http://www.karavanmarket.ru/category_raspredelit/tarelka-kvadratnaya-stk18-2/" TargetMode="External"/><Relationship Id="rId_hyperlink_119" Type="http://schemas.openxmlformats.org/officeDocument/2006/relationships/hyperlink" Target="http://www.karavanmarket.ru/category_raspredelit/piala-keramicheskaya-nb05-1/" TargetMode="External"/><Relationship Id="rId_hyperlink_120" Type="http://schemas.openxmlformats.org/officeDocument/2006/relationships/hyperlink" Target="http://www.karavanmarket.ru/category_raspredelit/tarelka_glubokaya_keramicheskaya_nb054/" TargetMode="External"/><Relationship Id="rId_hyperlink_121" Type="http://schemas.openxmlformats.org/officeDocument/2006/relationships/hyperlink" Target="http://www.karavanmarket.ru/category_raspredelit/tarelka_glubokaya_keramicheskaya_nb063/" TargetMode="External"/><Relationship Id="rId_hyperlink_122" Type="http://schemas.openxmlformats.org/officeDocument/2006/relationships/hyperlink" Target="http://www.karavanmarket.ru/category_raspredelit/tarelka_glubokaya_keramicheskaya_nb063-1/" TargetMode="External"/><Relationship Id="rId_hyperlink_123" Type="http://schemas.openxmlformats.org/officeDocument/2006/relationships/hyperlink" Target="http://www.karavanmarket.ru/category_raspredelit/tarelka_glubokaya_keramicheskaya_nb064/" TargetMode="External"/><Relationship Id="rId_hyperlink_124" Type="http://schemas.openxmlformats.org/officeDocument/2006/relationships/hyperlink" Target="http://www.karavanmarket.ru/category_raspredelit/piala-keramicheskaya-nb05-2/" TargetMode="External"/><Relationship Id="rId_hyperlink_125" Type="http://schemas.openxmlformats.org/officeDocument/2006/relationships/hyperlink" Target="http://www.karavanmarket.ru/category_raspredelit/piala-keramicheskaya-nb01-1/" TargetMode="External"/><Relationship Id="rId_hyperlink_126" Type="http://schemas.openxmlformats.org/officeDocument/2006/relationships/hyperlink" Target="http://www.karavanmarket.ru/category_raspredelit/piala-keramicheskaya-nb02-2/" TargetMode="External"/><Relationship Id="rId_hyperlink_127" Type="http://schemas.openxmlformats.org/officeDocument/2006/relationships/hyperlink" Target="http://www.karavanmarket.ru/category_raspredelit/piala-keramicheskaya-nb01-3/" TargetMode="External"/><Relationship Id="rId_hyperlink_128" Type="http://schemas.openxmlformats.org/officeDocument/2006/relationships/hyperlink" Target="http://www.karavanmarket.ru/category_raspredelit/tarelka-glubokaya-keramicheskaya-nb021-1/" TargetMode="External"/><Relationship Id="rId_hyperlink_129" Type="http://schemas.openxmlformats.org/officeDocument/2006/relationships/hyperlink" Target="http://www.karavanmarket.ru/category_raspredelit/tarelka_glubokaya_keramicheskaya_nb024/" TargetMode="External"/><Relationship Id="rId_hyperlink_130" Type="http://schemas.openxmlformats.org/officeDocument/2006/relationships/hyperlink" Target="http://www.karavanmarket.ru/category_raspredelit/piala_sinie_uzory_nbg02-1/" TargetMode="External"/><Relationship Id="rId_hyperlink_131" Type="http://schemas.openxmlformats.org/officeDocument/2006/relationships/hyperlink" Target="http://www.karavanmarket.ru/category_raspredelit/piala-srednyaya-nb02-3/" TargetMode="External"/><Relationship Id="rId_hyperlink_132" Type="http://schemas.openxmlformats.org/officeDocument/2006/relationships/hyperlink" Target="http://www.karavanmarket.ru/category_raspredelit/piala_sinie_uzory_nbg02-2/" TargetMode="External"/><Relationship Id="rId_hyperlink_133" Type="http://schemas.openxmlformats.org/officeDocument/2006/relationships/hyperlink" Target="http://www.karavanmarket.ru/category_raspredelit/piala_sinie_uzory_nbg02-3/" TargetMode="External"/><Relationship Id="rId_hyperlink_134" Type="http://schemas.openxmlformats.org/officeDocument/2006/relationships/hyperlink" Target="http://www.karavanmarket.ru/category_raspredelit/tarelka_glubokaya_keramicheskaya_nb034/" TargetMode="External"/><Relationship Id="rId_hyperlink_135" Type="http://schemas.openxmlformats.org/officeDocument/2006/relationships/hyperlink" Target="http://www.karavanmarket.ru/category_raspredelit/tarelka_glubokaya_keramicheskaya_nb044/" TargetMode="External"/><Relationship Id="rId_hyperlink_136" Type="http://schemas.openxmlformats.org/officeDocument/2006/relationships/hyperlink" Target="http://www.karavanmarket.ru/category_raspredelit/piala-keramicheskaya-nb04-1/" TargetMode="External"/><Relationship Id="rId_hyperlink_137" Type="http://schemas.openxmlformats.org/officeDocument/2006/relationships/hyperlink" Target="http://www.karavanmarket.ru/category_raspredelit/piala-keramicheskaya-nb04-2/" TargetMode="External"/><Relationship Id="rId_hyperlink_138" Type="http://schemas.openxmlformats.org/officeDocument/2006/relationships/hyperlink" Target="http://www.karavanmarket.ru/category_raspredelit/piala-raspisnaya-nb03-3/" TargetMode="External"/><Relationship Id="rId_hyperlink_139" Type="http://schemas.openxmlformats.org/officeDocument/2006/relationships/hyperlink" Target="http://www.karavanmarket.ru/category_raspredelit/piala-srednyaya-nb03-1/" TargetMode="External"/><Relationship Id="rId_hyperlink_140" Type="http://schemas.openxmlformats.org/officeDocument/2006/relationships/hyperlink" Target="http://www.karavanmarket.ru/category_raspredelit/piala-keramicheskaya-nb03-2/" TargetMode="External"/><Relationship Id="rId_hyperlink_141" Type="http://schemas.openxmlformats.org/officeDocument/2006/relationships/hyperlink" Target="http://www.karavanmarket.ru/category_raspredelit/tarelka_pryamougolnaya_keramicheskaya_npl111/" TargetMode="External"/><Relationship Id="rId_hyperlink_142" Type="http://schemas.openxmlformats.org/officeDocument/2006/relationships/hyperlink" Target="http://www.karavanmarket.ru/category_raspredelit/tarelka-dekorativnaya-svetlo-zelenaya-c01-1/" TargetMode="External"/><Relationship Id="rId_hyperlink_143" Type="http://schemas.openxmlformats.org/officeDocument/2006/relationships/hyperlink" Target="http://www.karavanmarket.ru/category_raspredelit/tarelka-dekorativnaya-svetlo-zelenaya-c01-2/" TargetMode="External"/><Relationship Id="rId_hyperlink_144" Type="http://schemas.openxmlformats.org/officeDocument/2006/relationships/hyperlink" Target="http://www.karavanmarket.ru/category_raspredelit/tarelka-dekorativnaya-zheltaya-c01-3/" TargetMode="External"/><Relationship Id="rId_hyperlink_145" Type="http://schemas.openxmlformats.org/officeDocument/2006/relationships/hyperlink" Target="http://www.karavanmarket.ru/category_raspredelit/tarelka-dekorativnaya-krasnaya-c01-4/" TargetMode="External"/><Relationship Id="rId_hyperlink_146" Type="http://schemas.openxmlformats.org/officeDocument/2006/relationships/hyperlink" Target="http://www.karavanmarket.ru/category_raspredelit/tarelka-dekorativnaya-temno-zelenaya-c01-5/" TargetMode="External"/><Relationship Id="rId_hyperlink_147" Type="http://schemas.openxmlformats.org/officeDocument/2006/relationships/hyperlink" Target="http://www.karavanmarket.ru/category_raspredelit/tarelka-dekorativnaya-sinyaya-c01-6/" TargetMode="External"/><Relationship Id="rId_hyperlink_148" Type="http://schemas.openxmlformats.org/officeDocument/2006/relationships/hyperlink" Target="http://www.karavanmarket.ru/category_raspredelit/tarelka-dekorativnaya-oranzhevaya-c01-7/" TargetMode="External"/><Relationship Id="rId_hyperlink_149" Type="http://schemas.openxmlformats.org/officeDocument/2006/relationships/hyperlink" Target="http://www.karavanmarket.ru/category_raspredelit/tarelka-dekorativnaya-fioletovaya-c01-8/" TargetMode="External"/><Relationship Id="rId_hyperlink_150" Type="http://schemas.openxmlformats.org/officeDocument/2006/relationships/hyperlink" Target="http://www.karavanmarket.ru/category_raspredelit/tarelka-s-festonami-temno-zelenaya-c02-8/" TargetMode="External"/><Relationship Id="rId_hyperlink_151" Type="http://schemas.openxmlformats.org/officeDocument/2006/relationships/hyperlink" Target="http://www.karavanmarket.ru/category_raspredelit/tarelka-s-festonami-zheltaya-c02-9/" TargetMode="External"/><Relationship Id="rId_hyperlink_152" Type="http://schemas.openxmlformats.org/officeDocument/2006/relationships/hyperlink" Target="http://www.karavanmarket.ru/category_raspredelit/tarelka-s-festonami-sinyaya-c02-10/" TargetMode="External"/><Relationship Id="rId_hyperlink_153" Type="http://schemas.openxmlformats.org/officeDocument/2006/relationships/hyperlink" Target="http://www.karavanmarket.ru/category_raspredelit/tarelka-s-festonami-oranzhevaya-c02-11/" TargetMode="External"/><Relationship Id="rId_hyperlink_154" Type="http://schemas.openxmlformats.org/officeDocument/2006/relationships/hyperlink" Target="http://www.karavanmarket.ru/category_raspredelit/tarelka-s-festonami-golubaya-c02-12/" TargetMode="External"/><Relationship Id="rId_hyperlink_155" Type="http://schemas.openxmlformats.org/officeDocument/2006/relationships/hyperlink" Target="http://www.karavanmarket.ru/category_raspredelit/tarelka-s-festonami-krasnaya-c02-13/" TargetMode="External"/><Relationship Id="rId_hyperlink_156" Type="http://schemas.openxmlformats.org/officeDocument/2006/relationships/hyperlink" Target="http://www.karavanmarket.ru/category_raspredelit/tarelka-s-festonami-svetlo-zelenaya-c02-14/" TargetMode="External"/><Relationship Id="rId_hyperlink_157" Type="http://schemas.openxmlformats.org/officeDocument/2006/relationships/hyperlink" Target="http://www.karavanmarket.ru/category_raspredelit/chasy-na-keramicheskoy-tarelke-c013/" TargetMode="External"/><Relationship Id="rId_hyperlink_158" Type="http://schemas.openxmlformats.org/officeDocument/2006/relationships/hyperlink" Target="http://www.karavanmarket.ru/category_raspredelit/chasy-na-keramicheskoy-tarelke-c012/" TargetMode="External"/><Relationship Id="rId_hyperlink_159" Type="http://schemas.openxmlformats.org/officeDocument/2006/relationships/hyperlink" Target="http://www.karavanmarket.ru/category_raspredelit/keramicheskaya-shkatulka-nplh2-5/" TargetMode="External"/><Relationship Id="rId_hyperlink_160" Type="http://schemas.openxmlformats.org/officeDocument/2006/relationships/hyperlink" Target="http://www.karavanmarket.ru/category_raspredelit/keramicheskaya-shkatulka-nplh3-3/" TargetMode="External"/><Relationship Id="rId_hyperlink_161" Type="http://schemas.openxmlformats.org/officeDocument/2006/relationships/hyperlink" Target="http://www.karavanmarket.ru/category_raspredelit/keramicheskaya-shkatulka-nplh1-4/" TargetMode="External"/><Relationship Id="rId_hyperlink_162" Type="http://schemas.openxmlformats.org/officeDocument/2006/relationships/hyperlink" Target="http://www.karavanmarket.ru/category_raspredelit/keramicheskaya-shkatulka-npl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214" sqref="G214"/>
    </sheetView>
  </sheetViews>
  <sheetFormatPr defaultRowHeight="14.4" outlineLevelRow="5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42" t="s">
        <v>3</v>
      </c>
      <c r="H4" s="41" t="str">
        <f>SUM(I6:I212)</f>
        <v>0</v>
      </c>
    </row>
    <row r="6" spans="1:1025">
      <c r="B6" s="27" t="s">
        <v>4</v>
      </c>
      <c r="C6" s="33" t="s">
        <v>5</v>
      </c>
      <c r="D6" s="21" t="s">
        <v>6</v>
      </c>
      <c r="E6" s="34" t="s">
        <v>7</v>
      </c>
      <c r="F6" s="35" t="s">
        <v>8</v>
      </c>
      <c r="G6" s="21" t="s">
        <v>9</v>
      </c>
    </row>
    <row r="7" spans="1:1025" outlineLevel="1">
      <c r="B7" s="28"/>
      <c r="C7" s="13"/>
      <c r="D7" s="22" t="s">
        <v>10</v>
      </c>
      <c r="E7" s="17"/>
      <c r="F7" s="11"/>
      <c r="G7" s="22"/>
    </row>
    <row r="8" spans="1:1025" outlineLevel="2">
      <c r="B8" s="29"/>
      <c r="C8" s="14"/>
      <c r="D8" s="23" t="s">
        <v>11</v>
      </c>
      <c r="E8" s="18"/>
      <c r="F8" s="12"/>
      <c r="G8" s="23"/>
    </row>
    <row r="9" spans="1:1025" customHeight="1" ht="150" outlineLevel="3">
      <c r="A9" s="9"/>
      <c r="B9" s="30"/>
      <c r="C9" s="15" t="s">
        <v>12</v>
      </c>
      <c r="D9" s="24" t="s">
        <v>13</v>
      </c>
      <c r="E9" s="19" t="s">
        <v>14</v>
      </c>
      <c r="F9" s="10">
        <v>1640</v>
      </c>
      <c r="G9" s="39">
        <v>0</v>
      </c>
      <c r="I9" s="2" t="str">
        <f>(F9*G9)</f>
        <v>0</v>
      </c>
    </row>
    <row r="10" spans="1:1025" customHeight="1" ht="150" outlineLevel="3">
      <c r="A10" s="9"/>
      <c r="B10" s="30"/>
      <c r="C10" s="15" t="s">
        <v>15</v>
      </c>
      <c r="D10" s="24" t="s">
        <v>16</v>
      </c>
      <c r="E10" s="19" t="s">
        <v>14</v>
      </c>
      <c r="F10" s="10">
        <v>530</v>
      </c>
      <c r="G10" s="39">
        <v>0</v>
      </c>
      <c r="I10" s="2" t="str">
        <f>(F10*G10)</f>
        <v>0</v>
      </c>
    </row>
    <row r="11" spans="1:1025" customHeight="1" ht="150" outlineLevel="3">
      <c r="A11" s="9"/>
      <c r="B11" s="30"/>
      <c r="C11" s="15" t="s">
        <v>17</v>
      </c>
      <c r="D11" s="24" t="s">
        <v>18</v>
      </c>
      <c r="E11" s="19" t="s">
        <v>14</v>
      </c>
      <c r="F11" s="10">
        <v>420</v>
      </c>
      <c r="G11" s="39">
        <v>0</v>
      </c>
      <c r="I11" s="2" t="str">
        <f>(F11*G11)</f>
        <v>0</v>
      </c>
    </row>
    <row r="12" spans="1:1025" customHeight="1" ht="150" outlineLevel="3">
      <c r="A12" s="9"/>
      <c r="B12" s="30"/>
      <c r="C12" s="15" t="s">
        <v>19</v>
      </c>
      <c r="D12" s="24" t="s">
        <v>20</v>
      </c>
      <c r="E12" s="19" t="s">
        <v>14</v>
      </c>
      <c r="F12" s="10">
        <v>720</v>
      </c>
      <c r="G12" s="39">
        <v>0</v>
      </c>
      <c r="I12" s="2" t="str">
        <f>(F12*G12)</f>
        <v>0</v>
      </c>
    </row>
    <row r="13" spans="1:1025" customHeight="1" ht="150" outlineLevel="3">
      <c r="A13" s="9"/>
      <c r="B13" s="30"/>
      <c r="C13" s="15" t="s">
        <v>21</v>
      </c>
      <c r="D13" s="24" t="s">
        <v>22</v>
      </c>
      <c r="E13" s="19" t="s">
        <v>14</v>
      </c>
      <c r="F13" s="10">
        <v>1285</v>
      </c>
      <c r="G13" s="39">
        <v>0</v>
      </c>
      <c r="I13" s="2" t="str">
        <f>(F13*G13)</f>
        <v>0</v>
      </c>
    </row>
    <row r="14" spans="1:1025" customHeight="1" ht="150" outlineLevel="3">
      <c r="A14" s="9"/>
      <c r="B14" s="30"/>
      <c r="C14" s="15" t="s">
        <v>23</v>
      </c>
      <c r="D14" s="24" t="s">
        <v>24</v>
      </c>
      <c r="E14" s="19" t="s">
        <v>14</v>
      </c>
      <c r="F14" s="10">
        <v>760</v>
      </c>
      <c r="G14" s="39">
        <v>0</v>
      </c>
      <c r="I14" s="2" t="str">
        <f>(F14*G14)</f>
        <v>0</v>
      </c>
    </row>
    <row r="15" spans="1:1025" customHeight="1" ht="150" outlineLevel="3">
      <c r="A15" s="9"/>
      <c r="B15" s="30"/>
      <c r="C15" s="15" t="s">
        <v>25</v>
      </c>
      <c r="D15" s="24" t="s">
        <v>26</v>
      </c>
      <c r="E15" s="19" t="s">
        <v>14</v>
      </c>
      <c r="F15" s="10">
        <v>760</v>
      </c>
      <c r="G15" s="39">
        <v>0</v>
      </c>
      <c r="I15" s="2" t="str">
        <f>(F15*G15)</f>
        <v>0</v>
      </c>
    </row>
    <row r="16" spans="1:1025" customHeight="1" ht="150" outlineLevel="3">
      <c r="A16" s="9"/>
      <c r="B16" s="30"/>
      <c r="C16" s="15" t="s">
        <v>27</v>
      </c>
      <c r="D16" s="24" t="s">
        <v>28</v>
      </c>
      <c r="E16" s="19" t="s">
        <v>14</v>
      </c>
      <c r="F16" s="10">
        <v>1160</v>
      </c>
      <c r="G16" s="39">
        <v>0</v>
      </c>
      <c r="I16" s="2" t="str">
        <f>(F16*G16)</f>
        <v>0</v>
      </c>
    </row>
    <row r="17" spans="1:1025" customHeight="1" ht="150" outlineLevel="3">
      <c r="A17" s="9"/>
      <c r="B17" s="30"/>
      <c r="C17" s="15" t="s">
        <v>29</v>
      </c>
      <c r="D17" s="24" t="s">
        <v>30</v>
      </c>
      <c r="E17" s="19" t="s">
        <v>14</v>
      </c>
      <c r="F17" s="10">
        <v>1800</v>
      </c>
      <c r="G17" s="39">
        <v>0</v>
      </c>
      <c r="I17" s="2" t="str">
        <f>(F17*G17)</f>
        <v>0</v>
      </c>
    </row>
    <row r="18" spans="1:1025" outlineLevel="2">
      <c r="B18" s="31"/>
      <c r="C18" s="16"/>
      <c r="D18" s="25"/>
      <c r="E18" s="20"/>
      <c r="F18"/>
      <c r="G18" s="25"/>
    </row>
    <row r="19" spans="1:1025" outlineLevel="2">
      <c r="B19" s="29"/>
      <c r="C19" s="14"/>
      <c r="D19" s="23" t="s">
        <v>31</v>
      </c>
      <c r="E19" s="18"/>
      <c r="F19" s="12"/>
      <c r="G19" s="23"/>
    </row>
    <row r="20" spans="1:1025" customHeight="1" ht="150" outlineLevel="3">
      <c r="A20" s="9"/>
      <c r="B20" s="30"/>
      <c r="C20" s="15" t="s">
        <v>32</v>
      </c>
      <c r="D20" s="24" t="s">
        <v>33</v>
      </c>
      <c r="E20" s="19" t="s">
        <v>14</v>
      </c>
      <c r="F20" s="10">
        <v>580</v>
      </c>
      <c r="G20" s="39">
        <v>0</v>
      </c>
      <c r="I20" s="2" t="str">
        <f>(F20*G20)</f>
        <v>0</v>
      </c>
    </row>
    <row r="21" spans="1:1025" customHeight="1" ht="150" outlineLevel="3">
      <c r="A21" s="9"/>
      <c r="B21" s="30"/>
      <c r="C21" s="15" t="s">
        <v>34</v>
      </c>
      <c r="D21" s="24" t="s">
        <v>35</v>
      </c>
      <c r="E21" s="19" t="s">
        <v>14</v>
      </c>
      <c r="F21" s="10">
        <v>460</v>
      </c>
      <c r="G21" s="39">
        <v>0</v>
      </c>
      <c r="I21" s="2" t="str">
        <f>(F21*G21)</f>
        <v>0</v>
      </c>
    </row>
    <row r="22" spans="1:1025" customHeight="1" ht="150" outlineLevel="3">
      <c r="A22" s="9"/>
      <c r="B22" s="30"/>
      <c r="C22" s="15" t="s">
        <v>36</v>
      </c>
      <c r="D22" s="24" t="s">
        <v>37</v>
      </c>
      <c r="E22" s="19" t="s">
        <v>14</v>
      </c>
      <c r="F22" s="10">
        <v>305</v>
      </c>
      <c r="G22" s="39">
        <v>0</v>
      </c>
      <c r="I22" s="2" t="str">
        <f>(F22*G22)</f>
        <v>0</v>
      </c>
    </row>
    <row r="23" spans="1:1025" customHeight="1" ht="150" outlineLevel="3">
      <c r="A23" s="9"/>
      <c r="B23" s="30"/>
      <c r="C23" s="15" t="s">
        <v>38</v>
      </c>
      <c r="D23" s="24" t="s">
        <v>39</v>
      </c>
      <c r="E23" s="19" t="s">
        <v>14</v>
      </c>
      <c r="F23" s="10">
        <v>395</v>
      </c>
      <c r="G23" s="39">
        <v>0</v>
      </c>
      <c r="I23" s="2" t="str">
        <f>(F23*G23)</f>
        <v>0</v>
      </c>
    </row>
    <row r="24" spans="1:1025" customHeight="1" ht="150" outlineLevel="3">
      <c r="A24" s="9"/>
      <c r="B24" s="30"/>
      <c r="C24" s="15" t="s">
        <v>40</v>
      </c>
      <c r="D24" s="24" t="s">
        <v>41</v>
      </c>
      <c r="E24" s="19" t="s">
        <v>14</v>
      </c>
      <c r="F24" s="10">
        <v>395</v>
      </c>
      <c r="G24" s="39">
        <v>0</v>
      </c>
      <c r="I24" s="2" t="str">
        <f>(F24*G24)</f>
        <v>0</v>
      </c>
    </row>
    <row r="25" spans="1:1025" customHeight="1" ht="150" outlineLevel="3">
      <c r="A25" s="9"/>
      <c r="B25" s="30"/>
      <c r="C25" s="15" t="s">
        <v>42</v>
      </c>
      <c r="D25" s="24" t="s">
        <v>43</v>
      </c>
      <c r="E25" s="19" t="s">
        <v>14</v>
      </c>
      <c r="F25" s="10">
        <v>1080</v>
      </c>
      <c r="G25" s="39">
        <v>0</v>
      </c>
      <c r="I25" s="2" t="str">
        <f>(F25*G25)</f>
        <v>0</v>
      </c>
    </row>
    <row r="26" spans="1:1025" customHeight="1" ht="150" outlineLevel="3">
      <c r="A26" s="9"/>
      <c r="B26" s="30"/>
      <c r="C26" s="15" t="s">
        <v>44</v>
      </c>
      <c r="D26" s="24" t="s">
        <v>45</v>
      </c>
      <c r="E26" s="19" t="s">
        <v>14</v>
      </c>
      <c r="F26" s="10">
        <v>635</v>
      </c>
      <c r="G26" s="39">
        <v>0</v>
      </c>
      <c r="I26" s="2" t="str">
        <f>(F26*G26)</f>
        <v>0</v>
      </c>
    </row>
    <row r="27" spans="1:1025" customHeight="1" ht="150" outlineLevel="3">
      <c r="A27" s="9"/>
      <c r="B27" s="30"/>
      <c r="C27" s="15" t="s">
        <v>46</v>
      </c>
      <c r="D27" s="24" t="s">
        <v>47</v>
      </c>
      <c r="E27" s="19" t="s">
        <v>14</v>
      </c>
      <c r="F27" s="10">
        <v>485</v>
      </c>
      <c r="G27" s="39">
        <v>0</v>
      </c>
      <c r="I27" s="2" t="str">
        <f>(F27*G27)</f>
        <v>0</v>
      </c>
    </row>
    <row r="28" spans="1:1025" customHeight="1" ht="150" outlineLevel="3">
      <c r="A28" s="9"/>
      <c r="B28" s="30"/>
      <c r="C28" s="15" t="s">
        <v>48</v>
      </c>
      <c r="D28" s="24" t="s">
        <v>49</v>
      </c>
      <c r="E28" s="19" t="s">
        <v>14</v>
      </c>
      <c r="F28" s="10">
        <v>380</v>
      </c>
      <c r="G28" s="39">
        <v>0</v>
      </c>
      <c r="I28" s="2" t="str">
        <f>(F28*G28)</f>
        <v>0</v>
      </c>
    </row>
    <row r="29" spans="1:1025" customHeight="1" ht="150" outlineLevel="3">
      <c r="A29" s="9"/>
      <c r="B29" s="30"/>
      <c r="C29" s="15" t="s">
        <v>50</v>
      </c>
      <c r="D29" s="24" t="s">
        <v>51</v>
      </c>
      <c r="E29" s="19" t="s">
        <v>14</v>
      </c>
      <c r="F29" s="10">
        <v>590</v>
      </c>
      <c r="G29" s="39">
        <v>0</v>
      </c>
      <c r="I29" s="2" t="str">
        <f>(F29*G29)</f>
        <v>0</v>
      </c>
    </row>
    <row r="30" spans="1:1025" customHeight="1" ht="150" outlineLevel="3">
      <c r="A30" s="9"/>
      <c r="B30" s="30"/>
      <c r="C30" s="15" t="s">
        <v>52</v>
      </c>
      <c r="D30" s="24" t="s">
        <v>53</v>
      </c>
      <c r="E30" s="19" t="s">
        <v>14</v>
      </c>
      <c r="F30" s="10">
        <v>450</v>
      </c>
      <c r="G30" s="39">
        <v>0</v>
      </c>
      <c r="I30" s="2" t="str">
        <f>(F30*G30)</f>
        <v>0</v>
      </c>
    </row>
    <row r="31" spans="1:1025" customHeight="1" ht="150" outlineLevel="3">
      <c r="A31" s="9"/>
      <c r="B31" s="30"/>
      <c r="C31" s="15" t="s">
        <v>54</v>
      </c>
      <c r="D31" s="24" t="s">
        <v>55</v>
      </c>
      <c r="E31" s="19" t="s">
        <v>14</v>
      </c>
      <c r="F31" s="10">
        <v>390</v>
      </c>
      <c r="G31" s="39">
        <v>0</v>
      </c>
      <c r="I31" s="2" t="str">
        <f>(F31*G31)</f>
        <v>0</v>
      </c>
    </row>
    <row r="32" spans="1:1025" outlineLevel="2">
      <c r="B32" s="31"/>
      <c r="C32" s="16"/>
      <c r="D32" s="25"/>
      <c r="E32" s="20"/>
      <c r="F32"/>
      <c r="G32" s="25"/>
    </row>
    <row r="33" spans="1:1025" outlineLevel="2">
      <c r="B33" s="29"/>
      <c r="C33" s="14"/>
      <c r="D33" s="23" t="s">
        <v>56</v>
      </c>
      <c r="E33" s="18"/>
      <c r="F33" s="12"/>
      <c r="G33" s="23"/>
    </row>
    <row r="34" spans="1:1025" customHeight="1" ht="150" outlineLevel="3">
      <c r="A34" s="9"/>
      <c r="B34" s="30"/>
      <c r="C34" s="15" t="s">
        <v>57</v>
      </c>
      <c r="D34" s="24" t="s">
        <v>58</v>
      </c>
      <c r="E34" s="19" t="s">
        <v>14</v>
      </c>
      <c r="F34" s="10">
        <v>185</v>
      </c>
      <c r="G34" s="39">
        <v>0</v>
      </c>
      <c r="I34" s="2" t="str">
        <f>(F34*G34)</f>
        <v>0</v>
      </c>
    </row>
    <row r="35" spans="1:1025" customHeight="1" ht="150" outlineLevel="3">
      <c r="A35" s="9"/>
      <c r="B35" s="30"/>
      <c r="C35" s="15" t="s">
        <v>59</v>
      </c>
      <c r="D35" s="24" t="s">
        <v>60</v>
      </c>
      <c r="E35" s="19" t="s">
        <v>14</v>
      </c>
      <c r="F35" s="10">
        <v>210</v>
      </c>
      <c r="G35" s="39">
        <v>0</v>
      </c>
      <c r="I35" s="2" t="str">
        <f>(F35*G35)</f>
        <v>0</v>
      </c>
    </row>
    <row r="36" spans="1:1025" customHeight="1" ht="150" outlineLevel="3">
      <c r="A36" s="9"/>
      <c r="B36" s="30"/>
      <c r="C36" s="15" t="s">
        <v>61</v>
      </c>
      <c r="D36" s="24" t="s">
        <v>62</v>
      </c>
      <c r="E36" s="19" t="s">
        <v>14</v>
      </c>
      <c r="F36" s="10">
        <v>185</v>
      </c>
      <c r="G36" s="39">
        <v>0</v>
      </c>
      <c r="I36" s="2" t="str">
        <f>(F36*G36)</f>
        <v>0</v>
      </c>
    </row>
    <row r="37" spans="1:1025" customHeight="1" ht="150" outlineLevel="3">
      <c r="A37" s="9"/>
      <c r="B37" s="30"/>
      <c r="C37" s="15" t="s">
        <v>63</v>
      </c>
      <c r="D37" s="24" t="s">
        <v>64</v>
      </c>
      <c r="E37" s="19" t="s">
        <v>14</v>
      </c>
      <c r="F37" s="10">
        <v>210</v>
      </c>
      <c r="G37" s="39">
        <v>0</v>
      </c>
      <c r="I37" s="2" t="str">
        <f>(F37*G37)</f>
        <v>0</v>
      </c>
    </row>
    <row r="38" spans="1:1025" outlineLevel="2">
      <c r="B38" s="31"/>
      <c r="C38" s="16"/>
      <c r="D38" s="25"/>
      <c r="E38" s="20"/>
      <c r="F38"/>
      <c r="G38" s="25"/>
    </row>
    <row r="39" spans="1:1025" outlineLevel="2">
      <c r="B39" s="29"/>
      <c r="C39" s="14"/>
      <c r="D39" s="23" t="s">
        <v>65</v>
      </c>
      <c r="E39" s="18"/>
      <c r="F39" s="12"/>
      <c r="G39" s="23"/>
    </row>
    <row r="40" spans="1:1025" customHeight="1" ht="150" outlineLevel="3">
      <c r="A40" s="9"/>
      <c r="B40" s="30"/>
      <c r="C40" s="15" t="s">
        <v>66</v>
      </c>
      <c r="D40" s="24" t="s">
        <v>67</v>
      </c>
      <c r="E40" s="19" t="s">
        <v>14</v>
      </c>
      <c r="F40" s="10">
        <v>285</v>
      </c>
      <c r="G40" s="39">
        <v>0</v>
      </c>
      <c r="I40" s="2" t="str">
        <f>(F40*G40)</f>
        <v>0</v>
      </c>
    </row>
    <row r="41" spans="1:1025" customHeight="1" ht="150" outlineLevel="3">
      <c r="A41" s="9"/>
      <c r="B41" s="30"/>
      <c r="C41" s="15" t="s">
        <v>68</v>
      </c>
      <c r="D41" s="24" t="s">
        <v>69</v>
      </c>
      <c r="E41" s="19" t="s">
        <v>14</v>
      </c>
      <c r="F41" s="10">
        <v>350</v>
      </c>
      <c r="G41" s="39">
        <v>0</v>
      </c>
      <c r="I41" s="2" t="str">
        <f>(F41*G41)</f>
        <v>0</v>
      </c>
    </row>
    <row r="42" spans="1:1025" customHeight="1" ht="150" outlineLevel="3">
      <c r="A42" s="9"/>
      <c r="B42" s="30"/>
      <c r="C42" s="15" t="s">
        <v>70</v>
      </c>
      <c r="D42" s="24" t="s">
        <v>71</v>
      </c>
      <c r="E42" s="19" t="s">
        <v>14</v>
      </c>
      <c r="F42" s="10">
        <v>375</v>
      </c>
      <c r="G42" s="39">
        <v>0</v>
      </c>
      <c r="I42" s="2" t="str">
        <f>(F42*G42)</f>
        <v>0</v>
      </c>
    </row>
    <row r="43" spans="1:1025" customHeight="1" ht="150" outlineLevel="3">
      <c r="A43" s="9"/>
      <c r="B43" s="30"/>
      <c r="C43" s="15" t="s">
        <v>72</v>
      </c>
      <c r="D43" s="24" t="s">
        <v>73</v>
      </c>
      <c r="E43" s="19" t="s">
        <v>14</v>
      </c>
      <c r="F43" s="10">
        <v>465</v>
      </c>
      <c r="G43" s="39">
        <v>0</v>
      </c>
      <c r="I43" s="2" t="str">
        <f>(F43*G43)</f>
        <v>0</v>
      </c>
    </row>
    <row r="44" spans="1:1025" customHeight="1" ht="150" outlineLevel="3">
      <c r="A44" s="9"/>
      <c r="B44" s="30"/>
      <c r="C44" s="15" t="s">
        <v>74</v>
      </c>
      <c r="D44" s="24" t="s">
        <v>75</v>
      </c>
      <c r="E44" s="19" t="s">
        <v>14</v>
      </c>
      <c r="F44" s="10">
        <v>455</v>
      </c>
      <c r="G44" s="39">
        <v>0</v>
      </c>
      <c r="I44" s="2" t="str">
        <f>(F44*G44)</f>
        <v>0</v>
      </c>
    </row>
    <row r="45" spans="1:1025" customHeight="1" ht="150" outlineLevel="3">
      <c r="A45" s="9"/>
      <c r="B45" s="30"/>
      <c r="C45" s="15" t="s">
        <v>76</v>
      </c>
      <c r="D45" s="24" t="s">
        <v>77</v>
      </c>
      <c r="E45" s="19" t="s">
        <v>14</v>
      </c>
      <c r="F45" s="10">
        <v>340</v>
      </c>
      <c r="G45" s="39">
        <v>0</v>
      </c>
      <c r="I45" s="2" t="str">
        <f>(F45*G45)</f>
        <v>0</v>
      </c>
    </row>
    <row r="46" spans="1:1025" outlineLevel="2">
      <c r="B46" s="31"/>
      <c r="C46" s="16"/>
      <c r="D46" s="25"/>
      <c r="E46" s="20"/>
      <c r="F46"/>
      <c r="G46" s="25"/>
    </row>
    <row r="47" spans="1:1025" outlineLevel="2">
      <c r="B47" s="29"/>
      <c r="C47" s="14"/>
      <c r="D47" s="23" t="s">
        <v>78</v>
      </c>
      <c r="E47" s="18"/>
      <c r="F47" s="12"/>
      <c r="G47" s="23"/>
    </row>
    <row r="48" spans="1:1025" customHeight="1" ht="150" outlineLevel="3">
      <c r="A48" s="9"/>
      <c r="B48" s="30"/>
      <c r="C48" s="15" t="s">
        <v>79</v>
      </c>
      <c r="D48" s="24" t="s">
        <v>80</v>
      </c>
      <c r="E48" s="19" t="s">
        <v>14</v>
      </c>
      <c r="F48" s="10">
        <v>280</v>
      </c>
      <c r="G48" s="39">
        <v>0</v>
      </c>
      <c r="I48" s="2" t="str">
        <f>(F48*G48)</f>
        <v>0</v>
      </c>
    </row>
    <row r="49" spans="1:1025" customHeight="1" ht="150" outlineLevel="3">
      <c r="A49" s="9"/>
      <c r="B49" s="30"/>
      <c r="C49" s="15" t="s">
        <v>81</v>
      </c>
      <c r="D49" s="24" t="s">
        <v>82</v>
      </c>
      <c r="E49" s="19" t="s">
        <v>14</v>
      </c>
      <c r="F49" s="10">
        <v>1080</v>
      </c>
      <c r="G49" s="39">
        <v>0</v>
      </c>
      <c r="I49" s="2" t="str">
        <f>(F49*G49)</f>
        <v>0</v>
      </c>
    </row>
    <row r="50" spans="1:1025" customHeight="1" ht="150" outlineLevel="3">
      <c r="A50" s="9"/>
      <c r="B50" s="30"/>
      <c r="C50" s="15" t="s">
        <v>83</v>
      </c>
      <c r="D50" s="24" t="s">
        <v>84</v>
      </c>
      <c r="E50" s="19" t="s">
        <v>14</v>
      </c>
      <c r="F50" s="10">
        <v>2140</v>
      </c>
      <c r="G50" s="39">
        <v>0</v>
      </c>
      <c r="I50" s="2" t="str">
        <f>(F50*G50)</f>
        <v>0</v>
      </c>
    </row>
    <row r="51" spans="1:1025" customHeight="1" ht="150" outlineLevel="3">
      <c r="A51" s="9"/>
      <c r="B51" s="30"/>
      <c r="C51" s="15" t="s">
        <v>85</v>
      </c>
      <c r="D51" s="24" t="s">
        <v>86</v>
      </c>
      <c r="E51" s="19" t="s">
        <v>14</v>
      </c>
      <c r="F51" s="10">
        <v>1780</v>
      </c>
      <c r="G51" s="39">
        <v>0</v>
      </c>
      <c r="I51" s="2" t="str">
        <f>(F51*G51)</f>
        <v>0</v>
      </c>
    </row>
    <row r="52" spans="1:1025" customHeight="1" ht="150" outlineLevel="3">
      <c r="A52" s="9"/>
      <c r="B52" s="30"/>
      <c r="C52" s="15" t="s">
        <v>87</v>
      </c>
      <c r="D52" s="24" t="s">
        <v>88</v>
      </c>
      <c r="E52" s="19" t="s">
        <v>14</v>
      </c>
      <c r="F52" s="10">
        <v>2155</v>
      </c>
      <c r="G52" s="39">
        <v>0</v>
      </c>
      <c r="I52" s="2" t="str">
        <f>(F52*G52)</f>
        <v>0</v>
      </c>
    </row>
    <row r="53" spans="1:1025" customHeight="1" ht="150" outlineLevel="3">
      <c r="A53" s="9"/>
      <c r="B53" s="30"/>
      <c r="C53" s="15" t="s">
        <v>89</v>
      </c>
      <c r="D53" s="24" t="s">
        <v>90</v>
      </c>
      <c r="E53" s="19" t="s">
        <v>14</v>
      </c>
      <c r="F53" s="10">
        <v>2155</v>
      </c>
      <c r="G53" s="39">
        <v>0</v>
      </c>
      <c r="I53" s="2" t="str">
        <f>(F53*G53)</f>
        <v>0</v>
      </c>
    </row>
    <row r="54" spans="1:1025" customHeight="1" ht="150" outlineLevel="3">
      <c r="A54" s="9"/>
      <c r="B54" s="30"/>
      <c r="C54" s="15" t="s">
        <v>91</v>
      </c>
      <c r="D54" s="24" t="s">
        <v>92</v>
      </c>
      <c r="E54" s="19" t="s">
        <v>14</v>
      </c>
      <c r="F54" s="10">
        <v>2155</v>
      </c>
      <c r="G54" s="39">
        <v>0</v>
      </c>
      <c r="I54" s="2" t="str">
        <f>(F54*G54)</f>
        <v>0</v>
      </c>
    </row>
    <row r="55" spans="1:1025" customHeight="1" ht="150" outlineLevel="3">
      <c r="A55" s="9"/>
      <c r="B55" s="30"/>
      <c r="C55" s="15" t="s">
        <v>93</v>
      </c>
      <c r="D55" s="24" t="s">
        <v>94</v>
      </c>
      <c r="E55" s="19" t="s">
        <v>14</v>
      </c>
      <c r="F55" s="10">
        <v>2155</v>
      </c>
      <c r="G55" s="39">
        <v>0</v>
      </c>
      <c r="I55" s="2" t="str">
        <f>(F55*G55)</f>
        <v>0</v>
      </c>
    </row>
    <row r="56" spans="1:1025" customHeight="1" ht="150" outlineLevel="3">
      <c r="A56" s="9"/>
      <c r="B56" s="30"/>
      <c r="C56" s="15" t="s">
        <v>95</v>
      </c>
      <c r="D56" s="24" t="s">
        <v>96</v>
      </c>
      <c r="E56" s="19" t="s">
        <v>14</v>
      </c>
      <c r="F56" s="10">
        <v>2155</v>
      </c>
      <c r="G56" s="39">
        <v>0</v>
      </c>
      <c r="I56" s="2" t="str">
        <f>(F56*G56)</f>
        <v>0</v>
      </c>
    </row>
    <row r="57" spans="1:1025" customHeight="1" ht="150" outlineLevel="3">
      <c r="A57" s="9"/>
      <c r="B57" s="30"/>
      <c r="C57" s="15" t="s">
        <v>97</v>
      </c>
      <c r="D57" s="24" t="s">
        <v>98</v>
      </c>
      <c r="E57" s="19" t="s">
        <v>14</v>
      </c>
      <c r="F57" s="10">
        <v>1080</v>
      </c>
      <c r="G57" s="39">
        <v>0</v>
      </c>
      <c r="I57" s="2" t="str">
        <f>(F57*G57)</f>
        <v>0</v>
      </c>
    </row>
    <row r="58" spans="1:1025" customHeight="1" ht="150" outlineLevel="3">
      <c r="A58" s="9"/>
      <c r="B58" s="30"/>
      <c r="C58" s="15" t="s">
        <v>99</v>
      </c>
      <c r="D58" s="24" t="s">
        <v>100</v>
      </c>
      <c r="E58" s="19" t="s">
        <v>14</v>
      </c>
      <c r="F58" s="10">
        <v>1600</v>
      </c>
      <c r="G58" s="39">
        <v>0</v>
      </c>
      <c r="I58" s="2" t="str">
        <f>(F58*G58)</f>
        <v>0</v>
      </c>
    </row>
    <row r="59" spans="1:1025" customHeight="1" ht="150" outlineLevel="3">
      <c r="A59" s="9"/>
      <c r="B59" s="30"/>
      <c r="C59" s="15" t="s">
        <v>101</v>
      </c>
      <c r="D59" s="24" t="s">
        <v>102</v>
      </c>
      <c r="E59" s="19" t="s">
        <v>14</v>
      </c>
      <c r="F59" s="10">
        <v>1600</v>
      </c>
      <c r="G59" s="39">
        <v>0</v>
      </c>
      <c r="I59" s="2" t="str">
        <f>(F59*G59)</f>
        <v>0</v>
      </c>
    </row>
    <row r="60" spans="1:1025" customHeight="1" ht="150" outlineLevel="3">
      <c r="A60" s="9"/>
      <c r="B60" s="30"/>
      <c r="C60" s="15" t="s">
        <v>103</v>
      </c>
      <c r="D60" s="24" t="s">
        <v>104</v>
      </c>
      <c r="E60" s="19" t="s">
        <v>14</v>
      </c>
      <c r="F60" s="10">
        <v>1600</v>
      </c>
      <c r="G60" s="39">
        <v>0</v>
      </c>
      <c r="I60" s="2" t="str">
        <f>(F60*G60)</f>
        <v>0</v>
      </c>
    </row>
    <row r="61" spans="1:1025" customHeight="1" ht="150" outlineLevel="3">
      <c r="A61" s="9"/>
      <c r="B61" s="30"/>
      <c r="C61" s="15" t="s">
        <v>105</v>
      </c>
      <c r="D61" s="24" t="s">
        <v>106</v>
      </c>
      <c r="E61" s="19" t="s">
        <v>14</v>
      </c>
      <c r="F61" s="10">
        <v>1600</v>
      </c>
      <c r="G61" s="39">
        <v>0</v>
      </c>
      <c r="I61" s="2" t="str">
        <f>(F61*G61)</f>
        <v>0</v>
      </c>
    </row>
    <row r="62" spans="1:1025" customHeight="1" ht="150" outlineLevel="3">
      <c r="A62" s="9"/>
      <c r="B62" s="30"/>
      <c r="C62" s="15" t="s">
        <v>107</v>
      </c>
      <c r="D62" s="24" t="s">
        <v>108</v>
      </c>
      <c r="E62" s="19" t="s">
        <v>14</v>
      </c>
      <c r="F62" s="10">
        <v>1600</v>
      </c>
      <c r="G62" s="39">
        <v>0</v>
      </c>
      <c r="I62" s="2" t="str">
        <f>(F62*G62)</f>
        <v>0</v>
      </c>
    </row>
    <row r="63" spans="1:1025" customHeight="1" ht="150" outlineLevel="3">
      <c r="A63" s="9"/>
      <c r="B63" s="30"/>
      <c r="C63" s="15" t="s">
        <v>109</v>
      </c>
      <c r="D63" s="24" t="s">
        <v>110</v>
      </c>
      <c r="E63" s="19" t="s">
        <v>14</v>
      </c>
      <c r="F63" s="10">
        <v>1600</v>
      </c>
      <c r="G63" s="39">
        <v>0</v>
      </c>
      <c r="I63" s="2" t="str">
        <f>(F63*G63)</f>
        <v>0</v>
      </c>
    </row>
    <row r="64" spans="1:1025" customHeight="1" ht="150" outlineLevel="3">
      <c r="A64" s="9"/>
      <c r="B64" s="30"/>
      <c r="C64" s="15" t="s">
        <v>111</v>
      </c>
      <c r="D64" s="24" t="s">
        <v>112</v>
      </c>
      <c r="E64" s="19" t="s">
        <v>14</v>
      </c>
      <c r="F64" s="10">
        <v>25</v>
      </c>
      <c r="G64" s="39">
        <v>0</v>
      </c>
      <c r="I64" s="2" t="str">
        <f>(F64*G64)</f>
        <v>0</v>
      </c>
    </row>
    <row r="65" spans="1:1025" outlineLevel="2">
      <c r="B65" s="31"/>
      <c r="C65" s="16"/>
      <c r="D65" s="25"/>
      <c r="E65" s="20"/>
      <c r="F65"/>
      <c r="G65" s="25"/>
    </row>
    <row r="66" spans="1:1025" outlineLevel="2">
      <c r="B66" s="29"/>
      <c r="C66" s="14"/>
      <c r="D66" s="23" t="s">
        <v>113</v>
      </c>
      <c r="E66" s="18"/>
      <c r="F66" s="12"/>
      <c r="G66" s="23"/>
    </row>
    <row r="67" spans="1:1025" customHeight="1" ht="150" outlineLevel="3">
      <c r="A67" s="9"/>
      <c r="B67" s="30"/>
      <c r="C67" s="15" t="s">
        <v>114</v>
      </c>
      <c r="D67" s="24" t="s">
        <v>115</v>
      </c>
      <c r="E67" s="19" t="s">
        <v>14</v>
      </c>
      <c r="F67" s="10">
        <v>860</v>
      </c>
      <c r="G67" s="39">
        <v>0</v>
      </c>
      <c r="I67" s="2" t="str">
        <f>(F67*G67)</f>
        <v>0</v>
      </c>
    </row>
    <row r="68" spans="1:1025" customHeight="1" ht="150" outlineLevel="3">
      <c r="A68" s="9"/>
      <c r="B68" s="30"/>
      <c r="C68" s="15" t="s">
        <v>116</v>
      </c>
      <c r="D68" s="24" t="s">
        <v>117</v>
      </c>
      <c r="E68" s="19" t="s">
        <v>14</v>
      </c>
      <c r="F68" s="10">
        <v>580</v>
      </c>
      <c r="G68" s="39">
        <v>0</v>
      </c>
      <c r="I68" s="2" t="str">
        <f>(F68*G68)</f>
        <v>0</v>
      </c>
    </row>
    <row r="69" spans="1:1025" customHeight="1" ht="150" outlineLevel="3">
      <c r="A69" s="9"/>
      <c r="B69" s="30"/>
      <c r="C69" s="15" t="s">
        <v>118</v>
      </c>
      <c r="D69" s="24" t="s">
        <v>119</v>
      </c>
      <c r="E69" s="19" t="s">
        <v>14</v>
      </c>
      <c r="F69" s="10">
        <v>540</v>
      </c>
      <c r="G69" s="39">
        <v>0</v>
      </c>
      <c r="I69" s="2" t="str">
        <f>(F69*G69)</f>
        <v>0</v>
      </c>
    </row>
    <row r="70" spans="1:1025" outlineLevel="2">
      <c r="B70" s="31"/>
      <c r="C70" s="16"/>
      <c r="D70" s="25"/>
      <c r="E70" s="20"/>
      <c r="F70"/>
      <c r="G70" s="25"/>
    </row>
    <row r="71" spans="1:1025" outlineLevel="2">
      <c r="B71" s="29"/>
      <c r="C71" s="14"/>
      <c r="D71" s="23" t="s">
        <v>120</v>
      </c>
      <c r="E71" s="18"/>
      <c r="F71" s="12"/>
      <c r="G71" s="23"/>
    </row>
    <row r="72" spans="1:1025" customHeight="1" ht="150" outlineLevel="3">
      <c r="A72" s="9"/>
      <c r="B72" s="30"/>
      <c r="C72" s="15" t="s">
        <v>121</v>
      </c>
      <c r="D72" s="24" t="s">
        <v>122</v>
      </c>
      <c r="E72" s="19" t="s">
        <v>14</v>
      </c>
      <c r="F72" s="10">
        <v>200</v>
      </c>
      <c r="G72" s="39">
        <v>0</v>
      </c>
      <c r="I72" s="2" t="str">
        <f>(F72*G72)</f>
        <v>0</v>
      </c>
    </row>
    <row r="73" spans="1:1025" customHeight="1" ht="150" outlineLevel="3">
      <c r="A73" s="9"/>
      <c r="B73" s="30"/>
      <c r="C73" s="15" t="s">
        <v>123</v>
      </c>
      <c r="D73" s="24" t="s">
        <v>124</v>
      </c>
      <c r="E73" s="19" t="s">
        <v>14</v>
      </c>
      <c r="F73" s="10">
        <v>145</v>
      </c>
      <c r="G73" s="39">
        <v>0</v>
      </c>
      <c r="I73" s="2" t="str">
        <f>(F73*G73)</f>
        <v>0</v>
      </c>
    </row>
    <row r="74" spans="1:1025" customHeight="1" ht="150" outlineLevel="3">
      <c r="A74" s="9"/>
      <c r="B74" s="30"/>
      <c r="C74" s="15" t="s">
        <v>125</v>
      </c>
      <c r="D74" s="24" t="s">
        <v>126</v>
      </c>
      <c r="E74" s="19" t="s">
        <v>14</v>
      </c>
      <c r="F74" s="10">
        <v>180</v>
      </c>
      <c r="G74" s="39">
        <v>0</v>
      </c>
      <c r="I74" s="2" t="str">
        <f>(F74*G74)</f>
        <v>0</v>
      </c>
    </row>
    <row r="75" spans="1:1025" customHeight="1" ht="150" outlineLevel="3">
      <c r="A75" s="9"/>
      <c r="B75" s="30"/>
      <c r="C75" s="15" t="s">
        <v>127</v>
      </c>
      <c r="D75" s="24" t="s">
        <v>128</v>
      </c>
      <c r="E75" s="19" t="s">
        <v>14</v>
      </c>
      <c r="F75" s="10">
        <v>245</v>
      </c>
      <c r="G75" s="39">
        <v>0</v>
      </c>
      <c r="I75" s="2" t="str">
        <f>(F75*G75)</f>
        <v>0</v>
      </c>
    </row>
    <row r="76" spans="1:1025" customHeight="1" ht="150" outlineLevel="3">
      <c r="A76" s="9"/>
      <c r="B76" s="30"/>
      <c r="C76" s="15" t="s">
        <v>129</v>
      </c>
      <c r="D76" s="24" t="s">
        <v>130</v>
      </c>
      <c r="E76" s="19" t="s">
        <v>14</v>
      </c>
      <c r="F76" s="10">
        <v>470</v>
      </c>
      <c r="G76" s="39">
        <v>0</v>
      </c>
      <c r="I76" s="2" t="str">
        <f>(F76*G76)</f>
        <v>0</v>
      </c>
    </row>
    <row r="77" spans="1:1025" customHeight="1" ht="150" outlineLevel="3">
      <c r="A77" s="9"/>
      <c r="B77" s="30"/>
      <c r="C77" s="15" t="s">
        <v>131</v>
      </c>
      <c r="D77" s="24" t="s">
        <v>132</v>
      </c>
      <c r="E77" s="19" t="s">
        <v>14</v>
      </c>
      <c r="F77" s="10">
        <v>590</v>
      </c>
      <c r="G77" s="39">
        <v>0</v>
      </c>
      <c r="I77" s="2" t="str">
        <f>(F77*G77)</f>
        <v>0</v>
      </c>
    </row>
    <row r="78" spans="1:1025" customHeight="1" ht="150" outlineLevel="3">
      <c r="A78" s="9"/>
      <c r="B78" s="30"/>
      <c r="C78" s="15" t="s">
        <v>133</v>
      </c>
      <c r="D78" s="24" t="s">
        <v>134</v>
      </c>
      <c r="E78" s="19" t="s">
        <v>14</v>
      </c>
      <c r="F78" s="10">
        <v>355</v>
      </c>
      <c r="G78" s="39">
        <v>0</v>
      </c>
      <c r="I78" s="2" t="str">
        <f>(F78*G78)</f>
        <v>0</v>
      </c>
    </row>
    <row r="79" spans="1:1025" outlineLevel="2">
      <c r="B79" s="31"/>
      <c r="C79" s="16"/>
      <c r="D79" s="25"/>
      <c r="E79" s="20"/>
      <c r="F79"/>
      <c r="G79" s="25"/>
    </row>
    <row r="80" spans="1:1025" outlineLevel="2">
      <c r="B80" s="29"/>
      <c r="C80" s="14"/>
      <c r="D80" s="23" t="s">
        <v>135</v>
      </c>
      <c r="E80" s="18"/>
      <c r="F80" s="12"/>
      <c r="G80" s="23"/>
    </row>
    <row r="81" spans="1:1025" customHeight="1" ht="150" outlineLevel="3">
      <c r="A81" s="9"/>
      <c r="B81" s="30"/>
      <c r="C81" s="15" t="s">
        <v>136</v>
      </c>
      <c r="D81" s="24" t="s">
        <v>137</v>
      </c>
      <c r="E81" s="19" t="s">
        <v>14</v>
      </c>
      <c r="F81" s="10">
        <v>160</v>
      </c>
      <c r="G81" s="39">
        <v>0</v>
      </c>
      <c r="I81" s="2" t="str">
        <f>(F81*G81)</f>
        <v>0</v>
      </c>
    </row>
    <row r="82" spans="1:1025" customHeight="1" ht="150" outlineLevel="3">
      <c r="A82" s="9"/>
      <c r="B82" s="30"/>
      <c r="C82" s="15" t="s">
        <v>138</v>
      </c>
      <c r="D82" s="24" t="s">
        <v>139</v>
      </c>
      <c r="E82" s="19" t="s">
        <v>14</v>
      </c>
      <c r="F82" s="10">
        <v>160</v>
      </c>
      <c r="G82" s="39">
        <v>0</v>
      </c>
      <c r="I82" s="2" t="str">
        <f>(F82*G82)</f>
        <v>0</v>
      </c>
    </row>
    <row r="83" spans="1:1025" customHeight="1" ht="150" outlineLevel="3">
      <c r="A83" s="9"/>
      <c r="B83" s="30"/>
      <c r="C83" s="15" t="s">
        <v>140</v>
      </c>
      <c r="D83" s="24" t="s">
        <v>141</v>
      </c>
      <c r="E83" s="19" t="s">
        <v>14</v>
      </c>
      <c r="F83" s="10">
        <v>160</v>
      </c>
      <c r="G83" s="39">
        <v>0</v>
      </c>
      <c r="I83" s="2" t="str">
        <f>(F83*G83)</f>
        <v>0</v>
      </c>
    </row>
    <row r="84" spans="1:1025" customHeight="1" ht="150" outlineLevel="3">
      <c r="A84" s="9"/>
      <c r="B84" s="30"/>
      <c r="C84" s="15" t="s">
        <v>142</v>
      </c>
      <c r="D84" s="24" t="s">
        <v>143</v>
      </c>
      <c r="E84" s="19" t="s">
        <v>14</v>
      </c>
      <c r="F84" s="10">
        <v>160</v>
      </c>
      <c r="G84" s="39">
        <v>0</v>
      </c>
      <c r="I84" s="2" t="str">
        <f>(F84*G84)</f>
        <v>0</v>
      </c>
    </row>
    <row r="85" spans="1:1025" customHeight="1" ht="150" outlineLevel="3">
      <c r="A85" s="9"/>
      <c r="B85" s="30"/>
      <c r="C85" s="15" t="s">
        <v>144</v>
      </c>
      <c r="D85" s="24" t="s">
        <v>145</v>
      </c>
      <c r="E85" s="19" t="s">
        <v>14</v>
      </c>
      <c r="F85" s="10">
        <v>160</v>
      </c>
      <c r="G85" s="39">
        <v>0</v>
      </c>
      <c r="I85" s="2" t="str">
        <f>(F85*G85)</f>
        <v>0</v>
      </c>
    </row>
    <row r="86" spans="1:1025" outlineLevel="2">
      <c r="B86" s="31"/>
      <c r="C86" s="16"/>
      <c r="D86" s="25"/>
      <c r="E86" s="20"/>
      <c r="F86"/>
      <c r="G86" s="25"/>
    </row>
    <row r="87" spans="1:1025" outlineLevel="2">
      <c r="B87" s="29"/>
      <c r="C87" s="14"/>
      <c r="D87" s="23" t="s">
        <v>146</v>
      </c>
      <c r="E87" s="18"/>
      <c r="F87" s="12"/>
      <c r="G87" s="23"/>
    </row>
    <row r="88" spans="1:1025" customHeight="1" ht="150" outlineLevel="3">
      <c r="A88" s="9"/>
      <c r="B88" s="30"/>
      <c r="C88" s="15" t="s">
        <v>147</v>
      </c>
      <c r="D88" s="24" t="s">
        <v>148</v>
      </c>
      <c r="E88" s="19" t="s">
        <v>14</v>
      </c>
      <c r="F88" s="10">
        <v>995</v>
      </c>
      <c r="G88" s="39">
        <v>0</v>
      </c>
      <c r="I88" s="2" t="str">
        <f>(F88*G88)</f>
        <v>0</v>
      </c>
    </row>
    <row r="89" spans="1:1025" customHeight="1" ht="150" outlineLevel="3">
      <c r="A89" s="9"/>
      <c r="B89" s="30"/>
      <c r="C89" s="15" t="s">
        <v>149</v>
      </c>
      <c r="D89" s="24" t="s">
        <v>150</v>
      </c>
      <c r="E89" s="19" t="s">
        <v>14</v>
      </c>
      <c r="F89" s="10">
        <v>1265</v>
      </c>
      <c r="G89" s="39">
        <v>0</v>
      </c>
      <c r="I89" s="2" t="str">
        <f>(F89*G89)</f>
        <v>0</v>
      </c>
    </row>
    <row r="90" spans="1:1025" customHeight="1" ht="150" outlineLevel="3">
      <c r="A90" s="9"/>
      <c r="B90" s="30"/>
      <c r="C90" s="15" t="s">
        <v>151</v>
      </c>
      <c r="D90" s="24" t="s">
        <v>152</v>
      </c>
      <c r="E90" s="19" t="s">
        <v>14</v>
      </c>
      <c r="F90" s="10">
        <v>910</v>
      </c>
      <c r="G90" s="39">
        <v>0</v>
      </c>
      <c r="I90" s="2" t="str">
        <f>(F90*G90)</f>
        <v>0</v>
      </c>
    </row>
    <row r="91" spans="1:1025" customHeight="1" ht="150" outlineLevel="3">
      <c r="A91" s="9"/>
      <c r="B91" s="30"/>
      <c r="C91" s="15" t="s">
        <v>153</v>
      </c>
      <c r="D91" s="24" t="s">
        <v>154</v>
      </c>
      <c r="E91" s="19" t="s">
        <v>14</v>
      </c>
      <c r="F91" s="10">
        <v>910</v>
      </c>
      <c r="G91" s="39">
        <v>0</v>
      </c>
      <c r="I91" s="2" t="str">
        <f>(F91*G91)</f>
        <v>0</v>
      </c>
    </row>
    <row r="92" spans="1:1025" customHeight="1" ht="150" outlineLevel="3">
      <c r="A92" s="9"/>
      <c r="B92" s="30"/>
      <c r="C92" s="15" t="s">
        <v>155</v>
      </c>
      <c r="D92" s="24" t="s">
        <v>156</v>
      </c>
      <c r="E92" s="19" t="s">
        <v>14</v>
      </c>
      <c r="F92" s="10">
        <v>450</v>
      </c>
      <c r="G92" s="39">
        <v>0</v>
      </c>
      <c r="I92" s="2" t="str">
        <f>(F92*G92)</f>
        <v>0</v>
      </c>
    </row>
    <row r="93" spans="1:1025" customHeight="1" ht="150" outlineLevel="3">
      <c r="A93" s="9"/>
      <c r="B93" s="30"/>
      <c r="C93" s="15" t="s">
        <v>157</v>
      </c>
      <c r="D93" s="24" t="s">
        <v>158</v>
      </c>
      <c r="E93" s="19" t="s">
        <v>14</v>
      </c>
      <c r="F93" s="10">
        <v>680</v>
      </c>
      <c r="G93" s="39">
        <v>0</v>
      </c>
      <c r="I93" s="2" t="str">
        <f>(F93*G93)</f>
        <v>0</v>
      </c>
    </row>
    <row r="94" spans="1:1025" customHeight="1" ht="150" outlineLevel="3">
      <c r="A94" s="9"/>
      <c r="B94" s="30"/>
      <c r="C94" s="15" t="s">
        <v>159</v>
      </c>
      <c r="D94" s="24" t="s">
        <v>160</v>
      </c>
      <c r="E94" s="19" t="s">
        <v>14</v>
      </c>
      <c r="F94" s="10">
        <v>720</v>
      </c>
      <c r="G94" s="39">
        <v>0</v>
      </c>
      <c r="I94" s="2" t="str">
        <f>(F94*G94)</f>
        <v>0</v>
      </c>
    </row>
    <row r="95" spans="1:1025" customHeight="1" ht="150" outlineLevel="3">
      <c r="A95" s="9"/>
      <c r="B95" s="30"/>
      <c r="C95" s="15" t="s">
        <v>161</v>
      </c>
      <c r="D95" s="24" t="s">
        <v>162</v>
      </c>
      <c r="E95" s="19" t="s">
        <v>14</v>
      </c>
      <c r="F95" s="10">
        <v>860</v>
      </c>
      <c r="G95" s="39">
        <v>0</v>
      </c>
      <c r="I95" s="2" t="str">
        <f>(F95*G95)</f>
        <v>0</v>
      </c>
    </row>
    <row r="96" spans="1:1025" customHeight="1" ht="150" outlineLevel="3">
      <c r="A96" s="9"/>
      <c r="B96" s="30"/>
      <c r="C96" s="15" t="s">
        <v>163</v>
      </c>
      <c r="D96" s="24" t="s">
        <v>164</v>
      </c>
      <c r="E96" s="19" t="s">
        <v>14</v>
      </c>
      <c r="F96" s="10">
        <v>450</v>
      </c>
      <c r="G96" s="39">
        <v>0</v>
      </c>
      <c r="I96" s="2" t="str">
        <f>(F96*G96)</f>
        <v>0</v>
      </c>
    </row>
    <row r="97" spans="1:1025" customHeight="1" ht="150" outlineLevel="3">
      <c r="A97" s="9"/>
      <c r="B97" s="30"/>
      <c r="C97" s="15" t="s">
        <v>165</v>
      </c>
      <c r="D97" s="24" t="s">
        <v>166</v>
      </c>
      <c r="E97" s="19" t="s">
        <v>14</v>
      </c>
      <c r="F97" s="10">
        <v>825</v>
      </c>
      <c r="G97" s="39">
        <v>0</v>
      </c>
      <c r="I97" s="2" t="str">
        <f>(F97*G97)</f>
        <v>0</v>
      </c>
    </row>
    <row r="98" spans="1:1025" customHeight="1" ht="150" outlineLevel="3">
      <c r="A98" s="9"/>
      <c r="B98" s="30"/>
      <c r="C98" s="15" t="s">
        <v>167</v>
      </c>
      <c r="D98" s="24" t="s">
        <v>168</v>
      </c>
      <c r="E98" s="19" t="s">
        <v>14</v>
      </c>
      <c r="F98" s="10">
        <v>910</v>
      </c>
      <c r="G98" s="39">
        <v>0</v>
      </c>
      <c r="I98" s="2" t="str">
        <f>(F98*G98)</f>
        <v>0</v>
      </c>
    </row>
    <row r="99" spans="1:1025" customHeight="1" ht="150" outlineLevel="3">
      <c r="A99" s="9"/>
      <c r="B99" s="30"/>
      <c r="C99" s="15" t="s">
        <v>169</v>
      </c>
      <c r="D99" s="24" t="s">
        <v>170</v>
      </c>
      <c r="E99" s="19" t="s">
        <v>14</v>
      </c>
      <c r="F99" s="10">
        <v>910</v>
      </c>
      <c r="G99" s="39">
        <v>0</v>
      </c>
      <c r="I99" s="2" t="str">
        <f>(F99*G99)</f>
        <v>0</v>
      </c>
    </row>
    <row r="100" spans="1:1025" outlineLevel="2">
      <c r="B100" s="31"/>
      <c r="C100" s="16"/>
      <c r="D100" s="25"/>
      <c r="E100" s="20"/>
      <c r="F100"/>
      <c r="G100" s="25"/>
    </row>
    <row r="101" spans="1:1025" outlineLevel="2">
      <c r="B101" s="29"/>
      <c r="C101" s="14"/>
      <c r="D101" s="23" t="s">
        <v>171</v>
      </c>
      <c r="E101" s="18"/>
      <c r="F101" s="12"/>
      <c r="G101" s="23"/>
    </row>
    <row r="102" spans="1:1025" customHeight="1" ht="150" outlineLevel="3">
      <c r="A102" s="9"/>
      <c r="B102" s="30"/>
      <c r="C102" s="15" t="s">
        <v>172</v>
      </c>
      <c r="D102" s="24" t="s">
        <v>173</v>
      </c>
      <c r="E102" s="19" t="s">
        <v>14</v>
      </c>
      <c r="F102" s="10">
        <v>230</v>
      </c>
      <c r="G102" s="39">
        <v>0</v>
      </c>
      <c r="I102" s="2" t="str">
        <f>(F102*G102)</f>
        <v>0</v>
      </c>
    </row>
    <row r="103" spans="1:1025" customHeight="1" ht="150" outlineLevel="3">
      <c r="A103" s="9"/>
      <c r="B103" s="30"/>
      <c r="C103" s="15" t="s">
        <v>174</v>
      </c>
      <c r="D103" s="24" t="s">
        <v>175</v>
      </c>
      <c r="E103" s="19" t="s">
        <v>14</v>
      </c>
      <c r="F103" s="10">
        <v>230</v>
      </c>
      <c r="G103" s="39">
        <v>0</v>
      </c>
      <c r="I103" s="2" t="str">
        <f>(F103*G103)</f>
        <v>0</v>
      </c>
    </row>
    <row r="104" spans="1:1025" customHeight="1" ht="150" outlineLevel="3">
      <c r="A104" s="9"/>
      <c r="B104" s="30"/>
      <c r="C104" s="15" t="s">
        <v>176</v>
      </c>
      <c r="D104" s="24" t="s">
        <v>177</v>
      </c>
      <c r="E104" s="19" t="s">
        <v>14</v>
      </c>
      <c r="F104" s="10">
        <v>230</v>
      </c>
      <c r="G104" s="39">
        <v>0</v>
      </c>
      <c r="I104" s="2" t="str">
        <f>(F104*G104)</f>
        <v>0</v>
      </c>
    </row>
    <row r="105" spans="1:1025" customHeight="1" ht="150" outlineLevel="3">
      <c r="A105" s="9"/>
      <c r="B105" s="30"/>
      <c r="C105" s="15" t="s">
        <v>178</v>
      </c>
      <c r="D105" s="24" t="s">
        <v>179</v>
      </c>
      <c r="E105" s="19" t="s">
        <v>14</v>
      </c>
      <c r="F105" s="10">
        <v>230</v>
      </c>
      <c r="G105" s="39">
        <v>0</v>
      </c>
      <c r="I105" s="2" t="str">
        <f>(F105*G105)</f>
        <v>0</v>
      </c>
    </row>
    <row r="106" spans="1:1025" customHeight="1" ht="150" outlineLevel="3">
      <c r="A106" s="9"/>
      <c r="B106" s="30"/>
      <c r="C106" s="15" t="s">
        <v>180</v>
      </c>
      <c r="D106" s="24" t="s">
        <v>181</v>
      </c>
      <c r="E106" s="19" t="s">
        <v>14</v>
      </c>
      <c r="F106" s="10">
        <v>230</v>
      </c>
      <c r="G106" s="39">
        <v>0</v>
      </c>
      <c r="I106" s="2" t="str">
        <f>(F106*G106)</f>
        <v>0</v>
      </c>
    </row>
    <row r="107" spans="1:1025" customHeight="1" ht="150" outlineLevel="3">
      <c r="A107" s="9"/>
      <c r="B107" s="30"/>
      <c r="C107" s="15" t="s">
        <v>182</v>
      </c>
      <c r="D107" s="24" t="s">
        <v>183</v>
      </c>
      <c r="E107" s="19" t="s">
        <v>14</v>
      </c>
      <c r="F107" s="10">
        <v>230</v>
      </c>
      <c r="G107" s="39">
        <v>0</v>
      </c>
      <c r="I107" s="2" t="str">
        <f>(F107*G107)</f>
        <v>0</v>
      </c>
    </row>
    <row r="108" spans="1:1025" customHeight="1" ht="150" outlineLevel="3">
      <c r="A108" s="9"/>
      <c r="B108" s="30"/>
      <c r="C108" s="15" t="s">
        <v>184</v>
      </c>
      <c r="D108" s="24" t="s">
        <v>185</v>
      </c>
      <c r="E108" s="19" t="s">
        <v>14</v>
      </c>
      <c r="F108" s="10">
        <v>230</v>
      </c>
      <c r="G108" s="39">
        <v>0</v>
      </c>
      <c r="I108" s="2" t="str">
        <f>(F108*G108)</f>
        <v>0</v>
      </c>
    </row>
    <row r="109" spans="1:1025" customHeight="1" ht="150" outlineLevel="3">
      <c r="A109" s="9"/>
      <c r="B109" s="30"/>
      <c r="C109" s="15" t="s">
        <v>186</v>
      </c>
      <c r="D109" s="24" t="s">
        <v>187</v>
      </c>
      <c r="E109" s="19" t="s">
        <v>14</v>
      </c>
      <c r="F109" s="10">
        <v>230</v>
      </c>
      <c r="G109" s="39">
        <v>0</v>
      </c>
      <c r="I109" s="2" t="str">
        <f>(F109*G109)</f>
        <v>0</v>
      </c>
    </row>
    <row r="110" spans="1:1025" customHeight="1" ht="150" outlineLevel="3">
      <c r="A110" s="9"/>
      <c r="B110" s="30"/>
      <c r="C110" s="15" t="s">
        <v>188</v>
      </c>
      <c r="D110" s="24" t="s">
        <v>189</v>
      </c>
      <c r="E110" s="19" t="s">
        <v>14</v>
      </c>
      <c r="F110" s="10">
        <v>230</v>
      </c>
      <c r="G110" s="39">
        <v>0</v>
      </c>
      <c r="I110" s="2" t="str">
        <f>(F110*G110)</f>
        <v>0</v>
      </c>
    </row>
    <row r="111" spans="1:1025" customHeight="1" ht="150" outlineLevel="3">
      <c r="A111" s="9"/>
      <c r="B111" s="30"/>
      <c r="C111" s="15" t="s">
        <v>190</v>
      </c>
      <c r="D111" s="24" t="s">
        <v>191</v>
      </c>
      <c r="E111" s="19" t="s">
        <v>14</v>
      </c>
      <c r="F111" s="10">
        <v>230</v>
      </c>
      <c r="G111" s="39">
        <v>0</v>
      </c>
      <c r="I111" s="2" t="str">
        <f>(F111*G111)</f>
        <v>0</v>
      </c>
    </row>
    <row r="112" spans="1:1025" customHeight="1" ht="150" outlineLevel="3">
      <c r="A112" s="9"/>
      <c r="B112" s="30"/>
      <c r="C112" s="15" t="s">
        <v>192</v>
      </c>
      <c r="D112" s="24" t="s">
        <v>193</v>
      </c>
      <c r="E112" s="19" t="s">
        <v>14</v>
      </c>
      <c r="F112" s="10">
        <v>230</v>
      </c>
      <c r="G112" s="39">
        <v>0</v>
      </c>
      <c r="I112" s="2" t="str">
        <f>(F112*G112)</f>
        <v>0</v>
      </c>
    </row>
    <row r="113" spans="1:1025" customHeight="1" ht="150" outlineLevel="3">
      <c r="A113" s="9"/>
      <c r="B113" s="30"/>
      <c r="C113" s="15" t="s">
        <v>194</v>
      </c>
      <c r="D113" s="24" t="s">
        <v>195</v>
      </c>
      <c r="E113" s="19" t="s">
        <v>14</v>
      </c>
      <c r="F113" s="10">
        <v>230</v>
      </c>
      <c r="G113" s="39">
        <v>0</v>
      </c>
      <c r="I113" s="2" t="str">
        <f>(F113*G113)</f>
        <v>0</v>
      </c>
    </row>
    <row r="114" spans="1:1025" customHeight="1" ht="150" outlineLevel="3">
      <c r="A114" s="9"/>
      <c r="B114" s="30"/>
      <c r="C114" s="15" t="s">
        <v>196</v>
      </c>
      <c r="D114" s="24" t="s">
        <v>197</v>
      </c>
      <c r="E114" s="19" t="s">
        <v>14</v>
      </c>
      <c r="F114" s="10">
        <v>230</v>
      </c>
      <c r="G114" s="39">
        <v>0</v>
      </c>
      <c r="I114" s="2" t="str">
        <f>(F114*G114)</f>
        <v>0</v>
      </c>
    </row>
    <row r="115" spans="1:1025" customHeight="1" ht="150" outlineLevel="3">
      <c r="A115" s="9"/>
      <c r="B115" s="30"/>
      <c r="C115" s="15" t="s">
        <v>198</v>
      </c>
      <c r="D115" s="24" t="s">
        <v>199</v>
      </c>
      <c r="E115" s="19" t="s">
        <v>14</v>
      </c>
      <c r="F115" s="10">
        <v>230</v>
      </c>
      <c r="G115" s="39">
        <v>0</v>
      </c>
      <c r="I115" s="2" t="str">
        <f>(F115*G115)</f>
        <v>0</v>
      </c>
    </row>
    <row r="116" spans="1:1025" customHeight="1" ht="150" outlineLevel="3">
      <c r="A116" s="9"/>
      <c r="B116" s="30"/>
      <c r="C116" s="15" t="s">
        <v>200</v>
      </c>
      <c r="D116" s="24" t="s">
        <v>201</v>
      </c>
      <c r="E116" s="19" t="s">
        <v>14</v>
      </c>
      <c r="F116" s="10">
        <v>230</v>
      </c>
      <c r="G116" s="39">
        <v>0</v>
      </c>
      <c r="I116" s="2" t="str">
        <f>(F116*G116)</f>
        <v>0</v>
      </c>
    </row>
    <row r="117" spans="1:1025" customHeight="1" ht="150" outlineLevel="3">
      <c r="A117" s="9"/>
      <c r="B117" s="30"/>
      <c r="C117" s="15" t="s">
        <v>202</v>
      </c>
      <c r="D117" s="24" t="s">
        <v>203</v>
      </c>
      <c r="E117" s="19" t="s">
        <v>14</v>
      </c>
      <c r="F117" s="10">
        <v>230</v>
      </c>
      <c r="G117" s="39">
        <v>0</v>
      </c>
      <c r="I117" s="2" t="str">
        <f>(F117*G117)</f>
        <v>0</v>
      </c>
    </row>
    <row r="118" spans="1:1025" customHeight="1" ht="150" outlineLevel="3">
      <c r="A118" s="9"/>
      <c r="B118" s="30"/>
      <c r="C118" s="15" t="s">
        <v>204</v>
      </c>
      <c r="D118" s="24" t="s">
        <v>205</v>
      </c>
      <c r="E118" s="19" t="s">
        <v>14</v>
      </c>
      <c r="F118" s="10">
        <v>230</v>
      </c>
      <c r="G118" s="39">
        <v>0</v>
      </c>
      <c r="I118" s="2" t="str">
        <f>(F118*G118)</f>
        <v>0</v>
      </c>
    </row>
    <row r="119" spans="1:1025" customHeight="1" ht="150" outlineLevel="3">
      <c r="A119" s="9"/>
      <c r="B119" s="30"/>
      <c r="C119" s="15" t="s">
        <v>206</v>
      </c>
      <c r="D119" s="24" t="s">
        <v>207</v>
      </c>
      <c r="E119" s="19" t="s">
        <v>14</v>
      </c>
      <c r="F119" s="10">
        <v>230</v>
      </c>
      <c r="G119" s="39">
        <v>0</v>
      </c>
      <c r="I119" s="2" t="str">
        <f>(F119*G119)</f>
        <v>0</v>
      </c>
    </row>
    <row r="120" spans="1:1025" customHeight="1" ht="150" outlineLevel="3">
      <c r="A120" s="9"/>
      <c r="B120" s="30"/>
      <c r="C120" s="15" t="s">
        <v>208</v>
      </c>
      <c r="D120" s="24" t="s">
        <v>209</v>
      </c>
      <c r="E120" s="19" t="s">
        <v>14</v>
      </c>
      <c r="F120" s="10">
        <v>230</v>
      </c>
      <c r="G120" s="39">
        <v>0</v>
      </c>
      <c r="I120" s="2" t="str">
        <f>(F120*G120)</f>
        <v>0</v>
      </c>
    </row>
    <row r="121" spans="1:1025" customHeight="1" ht="150" outlineLevel="3">
      <c r="A121" s="9"/>
      <c r="B121" s="30"/>
      <c r="C121" s="15" t="s">
        <v>210</v>
      </c>
      <c r="D121" s="24" t="s">
        <v>211</v>
      </c>
      <c r="E121" s="19" t="s">
        <v>14</v>
      </c>
      <c r="F121" s="10">
        <v>230</v>
      </c>
      <c r="G121" s="39">
        <v>0</v>
      </c>
      <c r="I121" s="2" t="str">
        <f>(F121*G121)</f>
        <v>0</v>
      </c>
    </row>
    <row r="122" spans="1:1025" customHeight="1" ht="150" outlineLevel="3">
      <c r="A122" s="9"/>
      <c r="B122" s="30"/>
      <c r="C122" s="15" t="s">
        <v>212</v>
      </c>
      <c r="D122" s="24" t="s">
        <v>213</v>
      </c>
      <c r="E122" s="19" t="s">
        <v>14</v>
      </c>
      <c r="F122" s="10">
        <v>230</v>
      </c>
      <c r="G122" s="39">
        <v>0</v>
      </c>
      <c r="I122" s="2" t="str">
        <f>(F122*G122)</f>
        <v>0</v>
      </c>
    </row>
    <row r="123" spans="1:1025" customHeight="1" ht="150" outlineLevel="3">
      <c r="A123" s="9"/>
      <c r="B123" s="30"/>
      <c r="C123" s="15" t="s">
        <v>214</v>
      </c>
      <c r="D123" s="24" t="s">
        <v>215</v>
      </c>
      <c r="E123" s="19" t="s">
        <v>14</v>
      </c>
      <c r="F123" s="10">
        <v>230</v>
      </c>
      <c r="G123" s="39">
        <v>0</v>
      </c>
      <c r="I123" s="2" t="str">
        <f>(F123*G123)</f>
        <v>0</v>
      </c>
    </row>
    <row r="124" spans="1:1025" customHeight="1" ht="150" outlineLevel="3">
      <c r="A124" s="9"/>
      <c r="B124" s="30"/>
      <c r="C124" s="15" t="s">
        <v>216</v>
      </c>
      <c r="D124" s="24" t="s">
        <v>217</v>
      </c>
      <c r="E124" s="19" t="s">
        <v>14</v>
      </c>
      <c r="F124" s="10">
        <v>760</v>
      </c>
      <c r="G124" s="39">
        <v>0</v>
      </c>
      <c r="I124" s="2" t="str">
        <f>(F124*G124)</f>
        <v>0</v>
      </c>
    </row>
    <row r="125" spans="1:1025" customHeight="1" ht="150" outlineLevel="3">
      <c r="A125" s="9"/>
      <c r="B125" s="30"/>
      <c r="C125" s="15" t="s">
        <v>218</v>
      </c>
      <c r="D125" s="24" t="s">
        <v>219</v>
      </c>
      <c r="E125" s="19" t="s">
        <v>14</v>
      </c>
      <c r="F125" s="10">
        <v>760</v>
      </c>
      <c r="G125" s="39">
        <v>0</v>
      </c>
      <c r="I125" s="2" t="str">
        <f>(F125*G125)</f>
        <v>0</v>
      </c>
    </row>
    <row r="126" spans="1:1025" customHeight="1" ht="150" outlineLevel="3">
      <c r="A126" s="9"/>
      <c r="B126" s="30"/>
      <c r="C126" s="15" t="s">
        <v>220</v>
      </c>
      <c r="D126" s="24" t="s">
        <v>221</v>
      </c>
      <c r="E126" s="19" t="s">
        <v>14</v>
      </c>
      <c r="F126" s="10">
        <v>760</v>
      </c>
      <c r="G126" s="39">
        <v>0</v>
      </c>
      <c r="I126" s="2" t="str">
        <f>(F126*G126)</f>
        <v>0</v>
      </c>
    </row>
    <row r="127" spans="1:1025" customHeight="1" ht="150" outlineLevel="3">
      <c r="A127" s="9"/>
      <c r="B127" s="30"/>
      <c r="C127" s="15" t="s">
        <v>222</v>
      </c>
      <c r="D127" s="24" t="s">
        <v>223</v>
      </c>
      <c r="E127" s="19" t="s">
        <v>14</v>
      </c>
      <c r="F127" s="10">
        <v>760</v>
      </c>
      <c r="G127" s="39">
        <v>0</v>
      </c>
      <c r="I127" s="2" t="str">
        <f>(F127*G127)</f>
        <v>0</v>
      </c>
    </row>
    <row r="128" spans="1:1025" customHeight="1" ht="150" outlineLevel="3">
      <c r="A128" s="9"/>
      <c r="B128" s="30"/>
      <c r="C128" s="15" t="s">
        <v>224</v>
      </c>
      <c r="D128" s="24" t="s">
        <v>225</v>
      </c>
      <c r="E128" s="19" t="s">
        <v>14</v>
      </c>
      <c r="F128" s="10">
        <v>760</v>
      </c>
      <c r="G128" s="39">
        <v>0</v>
      </c>
      <c r="I128" s="2" t="str">
        <f>(F128*G128)</f>
        <v>0</v>
      </c>
    </row>
    <row r="129" spans="1:1025" customHeight="1" ht="150" outlineLevel="3">
      <c r="A129" s="9"/>
      <c r="B129" s="30"/>
      <c r="C129" s="15" t="s">
        <v>226</v>
      </c>
      <c r="D129" s="24" t="s">
        <v>227</v>
      </c>
      <c r="E129" s="19" t="s">
        <v>14</v>
      </c>
      <c r="F129" s="10">
        <v>760</v>
      </c>
      <c r="G129" s="39">
        <v>0</v>
      </c>
      <c r="I129" s="2" t="str">
        <f>(F129*G129)</f>
        <v>0</v>
      </c>
    </row>
    <row r="130" spans="1:1025" customHeight="1" ht="150" outlineLevel="3">
      <c r="A130" s="9"/>
      <c r="B130" s="30"/>
      <c r="C130" s="15" t="s">
        <v>228</v>
      </c>
      <c r="D130" s="24" t="s">
        <v>229</v>
      </c>
      <c r="E130" s="19" t="s">
        <v>14</v>
      </c>
      <c r="F130" s="10">
        <v>760</v>
      </c>
      <c r="G130" s="39">
        <v>0</v>
      </c>
      <c r="I130" s="2" t="str">
        <f>(F130*G130)</f>
        <v>0</v>
      </c>
    </row>
    <row r="131" spans="1:1025" customHeight="1" ht="150" outlineLevel="3">
      <c r="A131" s="9"/>
      <c r="B131" s="30"/>
      <c r="C131" s="15" t="s">
        <v>230</v>
      </c>
      <c r="D131" s="24" t="s">
        <v>231</v>
      </c>
      <c r="E131" s="19" t="s">
        <v>14</v>
      </c>
      <c r="F131" s="10">
        <v>760</v>
      </c>
      <c r="G131" s="39">
        <v>0</v>
      </c>
      <c r="I131" s="2" t="str">
        <f>(F131*G131)</f>
        <v>0</v>
      </c>
    </row>
    <row r="132" spans="1:1025" customHeight="1" ht="150" outlineLevel="3">
      <c r="A132" s="9"/>
      <c r="B132" s="30"/>
      <c r="C132" s="15" t="s">
        <v>232</v>
      </c>
      <c r="D132" s="24" t="s">
        <v>233</v>
      </c>
      <c r="E132" s="19" t="s">
        <v>14</v>
      </c>
      <c r="F132" s="10">
        <v>760</v>
      </c>
      <c r="G132" s="39">
        <v>0</v>
      </c>
      <c r="I132" s="2" t="str">
        <f>(F132*G132)</f>
        <v>0</v>
      </c>
    </row>
    <row r="133" spans="1:1025" customHeight="1" ht="150" outlineLevel="3">
      <c r="A133" s="9"/>
      <c r="B133" s="30"/>
      <c r="C133" s="15" t="s">
        <v>234</v>
      </c>
      <c r="D133" s="24" t="s">
        <v>235</v>
      </c>
      <c r="E133" s="19" t="s">
        <v>14</v>
      </c>
      <c r="F133" s="10">
        <v>760</v>
      </c>
      <c r="G133" s="39">
        <v>0</v>
      </c>
      <c r="I133" s="2" t="str">
        <f>(F133*G133)</f>
        <v>0</v>
      </c>
    </row>
    <row r="134" spans="1:1025" customHeight="1" ht="150" outlineLevel="3">
      <c r="A134" s="9"/>
      <c r="B134" s="30"/>
      <c r="C134" s="15" t="s">
        <v>236</v>
      </c>
      <c r="D134" s="24" t="s">
        <v>237</v>
      </c>
      <c r="E134" s="19" t="s">
        <v>14</v>
      </c>
      <c r="F134" s="10">
        <v>760</v>
      </c>
      <c r="G134" s="39">
        <v>0</v>
      </c>
      <c r="I134" s="2" t="str">
        <f>(F134*G134)</f>
        <v>0</v>
      </c>
    </row>
    <row r="135" spans="1:1025" customHeight="1" ht="150" outlineLevel="3">
      <c r="A135" s="9"/>
      <c r="B135" s="30"/>
      <c r="C135" s="15" t="s">
        <v>238</v>
      </c>
      <c r="D135" s="24" t="s">
        <v>239</v>
      </c>
      <c r="E135" s="19" t="s">
        <v>14</v>
      </c>
      <c r="F135" s="10">
        <v>760</v>
      </c>
      <c r="G135" s="39">
        <v>0</v>
      </c>
      <c r="I135" s="2" t="str">
        <f>(F135*G135)</f>
        <v>0</v>
      </c>
    </row>
    <row r="136" spans="1:1025" customHeight="1" ht="150" outlineLevel="3">
      <c r="A136" s="9"/>
      <c r="B136" s="30"/>
      <c r="C136" s="15" t="s">
        <v>240</v>
      </c>
      <c r="D136" s="24" t="s">
        <v>241</v>
      </c>
      <c r="E136" s="19" t="s">
        <v>14</v>
      </c>
      <c r="F136" s="10">
        <v>760</v>
      </c>
      <c r="G136" s="39">
        <v>0</v>
      </c>
      <c r="I136" s="2" t="str">
        <f>(F136*G136)</f>
        <v>0</v>
      </c>
    </row>
    <row r="137" spans="1:1025" customHeight="1" ht="150" outlineLevel="3">
      <c r="A137" s="9"/>
      <c r="B137" s="30"/>
      <c r="C137" s="15" t="s">
        <v>242</v>
      </c>
      <c r="D137" s="24" t="s">
        <v>243</v>
      </c>
      <c r="E137" s="19" t="s">
        <v>14</v>
      </c>
      <c r="F137" s="10">
        <v>760</v>
      </c>
      <c r="G137" s="39">
        <v>0</v>
      </c>
      <c r="I137" s="2" t="str">
        <f>(F137*G137)</f>
        <v>0</v>
      </c>
    </row>
    <row r="138" spans="1:1025" customHeight="1" ht="150" outlineLevel="3">
      <c r="A138" s="9"/>
      <c r="B138" s="30"/>
      <c r="C138" s="15" t="s">
        <v>244</v>
      </c>
      <c r="D138" s="24" t="s">
        <v>245</v>
      </c>
      <c r="E138" s="19" t="s">
        <v>14</v>
      </c>
      <c r="F138" s="10">
        <v>760</v>
      </c>
      <c r="G138" s="39">
        <v>0</v>
      </c>
      <c r="I138" s="2" t="str">
        <f>(F138*G138)</f>
        <v>0</v>
      </c>
    </row>
    <row r="139" spans="1:1025" customHeight="1" ht="150" outlineLevel="3">
      <c r="A139" s="9"/>
      <c r="B139" s="30"/>
      <c r="C139" s="15" t="s">
        <v>246</v>
      </c>
      <c r="D139" s="24" t="s">
        <v>247</v>
      </c>
      <c r="E139" s="19" t="s">
        <v>14</v>
      </c>
      <c r="F139" s="10">
        <v>870</v>
      </c>
      <c r="G139" s="39">
        <v>0</v>
      </c>
      <c r="I139" s="2" t="str">
        <f>(F139*G139)</f>
        <v>0</v>
      </c>
    </row>
    <row r="140" spans="1:1025" customHeight="1" ht="150" outlineLevel="3">
      <c r="A140" s="9"/>
      <c r="B140" s="30"/>
      <c r="C140" s="15" t="s">
        <v>248</v>
      </c>
      <c r="D140" s="24" t="s">
        <v>249</v>
      </c>
      <c r="E140" s="19" t="s">
        <v>14</v>
      </c>
      <c r="F140" s="10">
        <v>870</v>
      </c>
      <c r="G140" s="39">
        <v>0</v>
      </c>
      <c r="I140" s="2" t="str">
        <f>(F140*G140)</f>
        <v>0</v>
      </c>
    </row>
    <row r="141" spans="1:1025" customHeight="1" ht="150" outlineLevel="3">
      <c r="A141" s="9"/>
      <c r="B141" s="30"/>
      <c r="C141" s="15" t="s">
        <v>250</v>
      </c>
      <c r="D141" s="24" t="s">
        <v>251</v>
      </c>
      <c r="E141" s="19" t="s">
        <v>14</v>
      </c>
      <c r="F141" s="10">
        <v>870</v>
      </c>
      <c r="G141" s="39">
        <v>0</v>
      </c>
      <c r="I141" s="2" t="str">
        <f>(F141*G141)</f>
        <v>0</v>
      </c>
    </row>
    <row r="142" spans="1:1025" customHeight="1" ht="150" outlineLevel="3">
      <c r="A142" s="9"/>
      <c r="B142" s="30"/>
      <c r="C142" s="15" t="s">
        <v>252</v>
      </c>
      <c r="D142" s="24" t="s">
        <v>253</v>
      </c>
      <c r="E142" s="19" t="s">
        <v>14</v>
      </c>
      <c r="F142" s="10">
        <v>870</v>
      </c>
      <c r="G142" s="39">
        <v>0</v>
      </c>
      <c r="I142" s="2" t="str">
        <f>(F142*G142)</f>
        <v>0</v>
      </c>
    </row>
    <row r="143" spans="1:1025" customHeight="1" ht="150" outlineLevel="3">
      <c r="A143" s="9"/>
      <c r="B143" s="30"/>
      <c r="C143" s="15" t="s">
        <v>32</v>
      </c>
      <c r="D143" s="24" t="s">
        <v>33</v>
      </c>
      <c r="E143" s="19" t="s">
        <v>14</v>
      </c>
      <c r="F143" s="10">
        <v>580</v>
      </c>
      <c r="G143" s="39">
        <v>0</v>
      </c>
      <c r="I143" s="2" t="str">
        <f>(F143*G143)</f>
        <v>0</v>
      </c>
    </row>
    <row r="144" spans="1:1025" outlineLevel="2">
      <c r="B144" s="31"/>
      <c r="C144" s="16"/>
      <c r="D144" s="25"/>
      <c r="E144" s="20"/>
      <c r="F144"/>
      <c r="G144" s="25"/>
    </row>
    <row r="145" spans="1:1025" outlineLevel="2">
      <c r="B145" s="29"/>
      <c r="C145" s="14"/>
      <c r="D145" s="23" t="s">
        <v>254</v>
      </c>
      <c r="E145" s="18"/>
      <c r="F145" s="12"/>
      <c r="G145" s="23"/>
    </row>
    <row r="146" spans="1:1025" outlineLevel="3">
      <c r="B146" s="29"/>
      <c r="C146" s="14"/>
      <c r="D146" s="23" t="s">
        <v>255</v>
      </c>
      <c r="E146" s="18"/>
      <c r="F146" s="12"/>
      <c r="G146" s="23"/>
    </row>
    <row r="147" spans="1:1025" customHeight="1" ht="150" outlineLevel="4">
      <c r="A147" s="9"/>
      <c r="B147" s="30"/>
      <c r="C147" s="15" t="s">
        <v>256</v>
      </c>
      <c r="D147" s="24" t="s">
        <v>257</v>
      </c>
      <c r="E147" s="19" t="s">
        <v>14</v>
      </c>
      <c r="F147" s="10">
        <v>785</v>
      </c>
      <c r="G147" s="39">
        <v>0</v>
      </c>
      <c r="I147" s="2" t="str">
        <f>(F147*G147)</f>
        <v>0</v>
      </c>
    </row>
    <row r="148" spans="1:1025" outlineLevel="3">
      <c r="B148" s="31"/>
      <c r="C148" s="16"/>
      <c r="D148" s="25"/>
      <c r="E148" s="20"/>
      <c r="F148"/>
      <c r="G148" s="25"/>
    </row>
    <row r="149" spans="1:1025" outlineLevel="3">
      <c r="B149" s="29"/>
      <c r="C149" s="14"/>
      <c r="D149" s="23" t="s">
        <v>258</v>
      </c>
      <c r="E149" s="18"/>
      <c r="F149" s="12"/>
      <c r="G149" s="23"/>
    </row>
    <row r="150" spans="1:1025" outlineLevel="3">
      <c r="B150" s="31"/>
      <c r="C150" s="16"/>
      <c r="D150" s="25"/>
      <c r="E150" s="20"/>
      <c r="F150"/>
      <c r="G150" s="25"/>
    </row>
    <row r="151" spans="1:1025" outlineLevel="3">
      <c r="B151" s="29"/>
      <c r="C151" s="14"/>
      <c r="D151" s="23" t="s">
        <v>259</v>
      </c>
      <c r="E151" s="18"/>
      <c r="F151" s="12"/>
      <c r="G151" s="23"/>
    </row>
    <row r="152" spans="1:1025" outlineLevel="4">
      <c r="B152" s="29"/>
      <c r="C152" s="14"/>
      <c r="D152" s="23" t="s">
        <v>260</v>
      </c>
      <c r="E152" s="18"/>
      <c r="F152" s="12"/>
      <c r="G152" s="23"/>
    </row>
    <row r="153" spans="1:1025" customHeight="1" ht="150" outlineLevel="5">
      <c r="A153" s="9"/>
      <c r="B153" s="30"/>
      <c r="C153" s="15" t="s">
        <v>261</v>
      </c>
      <c r="D153" s="24" t="s">
        <v>262</v>
      </c>
      <c r="E153" s="19" t="s">
        <v>14</v>
      </c>
      <c r="F153" s="10">
        <v>1555</v>
      </c>
      <c r="G153" s="39">
        <v>0</v>
      </c>
      <c r="I153" s="2" t="str">
        <f>(F153*G153)</f>
        <v>0</v>
      </c>
    </row>
    <row r="154" spans="1:1025" customHeight="1" ht="150" outlineLevel="5">
      <c r="A154" s="9"/>
      <c r="B154" s="30"/>
      <c r="C154" s="15" t="s">
        <v>263</v>
      </c>
      <c r="D154" s="24" t="s">
        <v>264</v>
      </c>
      <c r="E154" s="19" t="s">
        <v>14</v>
      </c>
      <c r="F154" s="10">
        <v>1295</v>
      </c>
      <c r="G154" s="39">
        <v>0</v>
      </c>
      <c r="I154" s="2" t="str">
        <f>(F154*G154)</f>
        <v>0</v>
      </c>
    </row>
    <row r="155" spans="1:1025" customHeight="1" ht="150" outlineLevel="5">
      <c r="A155" s="9"/>
      <c r="B155" s="30"/>
      <c r="C155" s="15" t="s">
        <v>265</v>
      </c>
      <c r="D155" s="24" t="s">
        <v>266</v>
      </c>
      <c r="E155" s="19" t="s">
        <v>14</v>
      </c>
      <c r="F155" s="10">
        <v>1750</v>
      </c>
      <c r="G155" s="39">
        <v>0</v>
      </c>
      <c r="I155" s="2" t="str">
        <f>(F155*G155)</f>
        <v>0</v>
      </c>
    </row>
    <row r="156" spans="1:1025" customHeight="1" ht="150" outlineLevel="5">
      <c r="A156" s="9"/>
      <c r="B156" s="30"/>
      <c r="C156" s="15" t="s">
        <v>267</v>
      </c>
      <c r="D156" s="24" t="s">
        <v>268</v>
      </c>
      <c r="E156" s="19" t="s">
        <v>14</v>
      </c>
      <c r="F156" s="10">
        <v>1750</v>
      </c>
      <c r="G156" s="39">
        <v>0</v>
      </c>
      <c r="I156" s="2" t="str">
        <f>(F156*G156)</f>
        <v>0</v>
      </c>
    </row>
    <row r="157" spans="1:1025" customHeight="1" ht="150" outlineLevel="5">
      <c r="A157" s="9"/>
      <c r="B157" s="30"/>
      <c r="C157" s="15" t="s">
        <v>269</v>
      </c>
      <c r="D157" s="24" t="s">
        <v>270</v>
      </c>
      <c r="E157" s="19" t="s">
        <v>14</v>
      </c>
      <c r="F157" s="10">
        <v>1615</v>
      </c>
      <c r="G157" s="39">
        <v>0</v>
      </c>
      <c r="I157" s="2" t="str">
        <f>(F157*G157)</f>
        <v>0</v>
      </c>
    </row>
    <row r="158" spans="1:1025" customHeight="1" ht="150" outlineLevel="5">
      <c r="A158" s="9"/>
      <c r="B158" s="30"/>
      <c r="C158" s="15" t="s">
        <v>271</v>
      </c>
      <c r="D158" s="24" t="s">
        <v>272</v>
      </c>
      <c r="E158" s="19" t="s">
        <v>14</v>
      </c>
      <c r="F158" s="10">
        <v>1555</v>
      </c>
      <c r="G158" s="39">
        <v>0</v>
      </c>
      <c r="I158" s="2" t="str">
        <f>(F158*G158)</f>
        <v>0</v>
      </c>
    </row>
    <row r="159" spans="1:1025" outlineLevel="4">
      <c r="B159" s="31"/>
      <c r="C159" s="16"/>
      <c r="D159" s="25"/>
      <c r="E159" s="20"/>
      <c r="F159"/>
      <c r="G159" s="25"/>
    </row>
    <row r="160" spans="1:1025" outlineLevel="4">
      <c r="B160" s="29"/>
      <c r="C160" s="14"/>
      <c r="D160" s="23" t="s">
        <v>273</v>
      </c>
      <c r="E160" s="18"/>
      <c r="F160" s="12"/>
      <c r="G160" s="23"/>
    </row>
    <row r="161" spans="1:1025" customHeight="1" ht="150" outlineLevel="5">
      <c r="A161" s="9"/>
      <c r="B161" s="30"/>
      <c r="C161" s="15" t="s">
        <v>274</v>
      </c>
      <c r="D161" s="24" t="s">
        <v>275</v>
      </c>
      <c r="E161" s="19" t="s">
        <v>14</v>
      </c>
      <c r="F161" s="10">
        <v>120</v>
      </c>
      <c r="G161" s="39">
        <v>0</v>
      </c>
      <c r="I161" s="2" t="str">
        <f>(F161*G161)</f>
        <v>0</v>
      </c>
    </row>
    <row r="162" spans="1:1025" customHeight="1" ht="150" outlineLevel="5">
      <c r="A162" s="9"/>
      <c r="B162" s="30"/>
      <c r="C162" s="15" t="s">
        <v>276</v>
      </c>
      <c r="D162" s="24" t="s">
        <v>277</v>
      </c>
      <c r="E162" s="19" t="s">
        <v>14</v>
      </c>
      <c r="F162" s="10">
        <v>320</v>
      </c>
      <c r="G162" s="39">
        <v>0</v>
      </c>
      <c r="I162" s="2" t="str">
        <f>(F162*G162)</f>
        <v>0</v>
      </c>
    </row>
    <row r="163" spans="1:1025" customHeight="1" ht="150" outlineLevel="5">
      <c r="A163" s="9"/>
      <c r="B163" s="30"/>
      <c r="C163" s="15" t="s">
        <v>278</v>
      </c>
      <c r="D163" s="24" t="s">
        <v>279</v>
      </c>
      <c r="E163" s="19" t="s">
        <v>14</v>
      </c>
      <c r="F163" s="10">
        <v>120</v>
      </c>
      <c r="G163" s="39">
        <v>0</v>
      </c>
      <c r="I163" s="2" t="str">
        <f>(F163*G163)</f>
        <v>0</v>
      </c>
    </row>
    <row r="164" spans="1:1025" customHeight="1" ht="150" outlineLevel="5">
      <c r="A164" s="9"/>
      <c r="B164" s="30"/>
      <c r="C164" s="15" t="s">
        <v>280</v>
      </c>
      <c r="D164" s="24" t="s">
        <v>281</v>
      </c>
      <c r="E164" s="19" t="s">
        <v>14</v>
      </c>
      <c r="F164" s="10">
        <v>260</v>
      </c>
      <c r="G164" s="39">
        <v>0</v>
      </c>
      <c r="I164" s="2" t="str">
        <f>(F164*G164)</f>
        <v>0</v>
      </c>
    </row>
    <row r="165" spans="1:1025" customHeight="1" ht="150" outlineLevel="5">
      <c r="A165" s="9"/>
      <c r="B165" s="30"/>
      <c r="C165" s="15" t="s">
        <v>282</v>
      </c>
      <c r="D165" s="24" t="s">
        <v>283</v>
      </c>
      <c r="E165" s="19" t="s">
        <v>14</v>
      </c>
      <c r="F165" s="10">
        <v>195</v>
      </c>
      <c r="G165" s="39">
        <v>0</v>
      </c>
      <c r="I165" s="2" t="str">
        <f>(F165*G165)</f>
        <v>0</v>
      </c>
    </row>
    <row r="166" spans="1:1025" customHeight="1" ht="150" outlineLevel="5">
      <c r="A166" s="9"/>
      <c r="B166" s="30"/>
      <c r="C166" s="15" t="s">
        <v>284</v>
      </c>
      <c r="D166" s="24" t="s">
        <v>285</v>
      </c>
      <c r="E166" s="19" t="s">
        <v>14</v>
      </c>
      <c r="F166" s="10">
        <v>320</v>
      </c>
      <c r="G166" s="39">
        <v>0</v>
      </c>
      <c r="I166" s="2" t="str">
        <f>(F166*G166)</f>
        <v>0</v>
      </c>
    </row>
    <row r="167" spans="1:1025" customHeight="1" ht="150" outlineLevel="5">
      <c r="A167" s="9"/>
      <c r="B167" s="30"/>
      <c r="C167" s="15" t="s">
        <v>286</v>
      </c>
      <c r="D167" s="24" t="s">
        <v>287</v>
      </c>
      <c r="E167" s="19" t="s">
        <v>14</v>
      </c>
      <c r="F167" s="10">
        <v>320</v>
      </c>
      <c r="G167" s="39">
        <v>0</v>
      </c>
      <c r="I167" s="2" t="str">
        <f>(F167*G167)</f>
        <v>0</v>
      </c>
    </row>
    <row r="168" spans="1:1025" customHeight="1" ht="150" outlineLevel="5">
      <c r="A168" s="9"/>
      <c r="B168" s="30"/>
      <c r="C168" s="15" t="s">
        <v>288</v>
      </c>
      <c r="D168" s="24" t="s">
        <v>289</v>
      </c>
      <c r="E168" s="19" t="s">
        <v>14</v>
      </c>
      <c r="F168" s="10">
        <v>320</v>
      </c>
      <c r="G168" s="39">
        <v>0</v>
      </c>
      <c r="I168" s="2" t="str">
        <f>(F168*G168)</f>
        <v>0</v>
      </c>
    </row>
    <row r="169" spans="1:1025" customHeight="1" ht="150" outlineLevel="5">
      <c r="A169" s="9"/>
      <c r="B169" s="30"/>
      <c r="C169" s="15" t="s">
        <v>290</v>
      </c>
      <c r="D169" s="24" t="s">
        <v>291</v>
      </c>
      <c r="E169" s="19" t="s">
        <v>14</v>
      </c>
      <c r="F169" s="10">
        <v>320</v>
      </c>
      <c r="G169" s="39">
        <v>0</v>
      </c>
      <c r="I169" s="2" t="str">
        <f>(F169*G169)</f>
        <v>0</v>
      </c>
    </row>
    <row r="170" spans="1:1025" outlineLevel="4">
      <c r="B170" s="31"/>
      <c r="C170" s="16"/>
      <c r="D170" s="25"/>
      <c r="E170" s="20"/>
      <c r="F170"/>
      <c r="G170" s="25"/>
    </row>
    <row r="171" spans="1:1025" outlineLevel="4">
      <c r="B171" s="29"/>
      <c r="C171" s="14"/>
      <c r="D171" s="23" t="s">
        <v>292</v>
      </c>
      <c r="E171" s="18"/>
      <c r="F171" s="12"/>
      <c r="G171" s="23"/>
    </row>
    <row r="172" spans="1:1025" customHeight="1" ht="150" outlineLevel="5">
      <c r="A172" s="9"/>
      <c r="B172" s="30"/>
      <c r="C172" s="15" t="s">
        <v>293</v>
      </c>
      <c r="D172" s="24" t="s">
        <v>294</v>
      </c>
      <c r="E172" s="19" t="s">
        <v>14</v>
      </c>
      <c r="F172" s="10">
        <v>295</v>
      </c>
      <c r="G172" s="39">
        <v>0</v>
      </c>
      <c r="I172" s="2" t="str">
        <f>(F172*G172)</f>
        <v>0</v>
      </c>
    </row>
    <row r="173" spans="1:1025" customHeight="1" ht="150" outlineLevel="5">
      <c r="A173" s="9"/>
      <c r="B173" s="30"/>
      <c r="C173" s="15" t="s">
        <v>295</v>
      </c>
      <c r="D173" s="24" t="s">
        <v>296</v>
      </c>
      <c r="E173" s="19" t="s">
        <v>14</v>
      </c>
      <c r="F173" s="10">
        <v>1035</v>
      </c>
      <c r="G173" s="39">
        <v>0</v>
      </c>
      <c r="I173" s="2" t="str">
        <f>(F173*G173)</f>
        <v>0</v>
      </c>
    </row>
    <row r="174" spans="1:1025" customHeight="1" ht="150" outlineLevel="5">
      <c r="A174" s="9"/>
      <c r="B174" s="30"/>
      <c r="C174" s="15" t="s">
        <v>297</v>
      </c>
      <c r="D174" s="24" t="s">
        <v>298</v>
      </c>
      <c r="E174" s="19" t="s">
        <v>14</v>
      </c>
      <c r="F174" s="10">
        <v>1230</v>
      </c>
      <c r="G174" s="39">
        <v>0</v>
      </c>
      <c r="I174" s="2" t="str">
        <f>(F174*G174)</f>
        <v>0</v>
      </c>
    </row>
    <row r="175" spans="1:1025" customHeight="1" ht="150" outlineLevel="5">
      <c r="A175" s="9"/>
      <c r="B175" s="30"/>
      <c r="C175" s="15" t="s">
        <v>299</v>
      </c>
      <c r="D175" s="24" t="s">
        <v>300</v>
      </c>
      <c r="E175" s="19" t="s">
        <v>14</v>
      </c>
      <c r="F175" s="10">
        <v>1230</v>
      </c>
      <c r="G175" s="39">
        <v>0</v>
      </c>
      <c r="I175" s="2" t="str">
        <f>(F175*G175)</f>
        <v>0</v>
      </c>
    </row>
    <row r="176" spans="1:1025" customHeight="1" ht="150" outlineLevel="5">
      <c r="A176" s="9"/>
      <c r="B176" s="30"/>
      <c r="C176" s="15" t="s">
        <v>301</v>
      </c>
      <c r="D176" s="24" t="s">
        <v>302</v>
      </c>
      <c r="E176" s="19" t="s">
        <v>14</v>
      </c>
      <c r="F176" s="10">
        <v>410</v>
      </c>
      <c r="G176" s="39">
        <v>0</v>
      </c>
      <c r="I176" s="2" t="str">
        <f>(F176*G176)</f>
        <v>0</v>
      </c>
    </row>
    <row r="177" spans="1:1025" customHeight="1" ht="150" outlineLevel="5">
      <c r="A177" s="9"/>
      <c r="B177" s="30"/>
      <c r="C177" s="15" t="s">
        <v>303</v>
      </c>
      <c r="D177" s="24" t="s">
        <v>304</v>
      </c>
      <c r="E177" s="19" t="s">
        <v>14</v>
      </c>
      <c r="F177" s="10">
        <v>410</v>
      </c>
      <c r="G177" s="39">
        <v>0</v>
      </c>
      <c r="I177" s="2" t="str">
        <f>(F177*G177)</f>
        <v>0</v>
      </c>
    </row>
    <row r="178" spans="1:1025" customHeight="1" ht="150" outlineLevel="5">
      <c r="A178" s="9"/>
      <c r="B178" s="30"/>
      <c r="C178" s="15" t="s">
        <v>305</v>
      </c>
      <c r="D178" s="24" t="s">
        <v>306</v>
      </c>
      <c r="E178" s="19" t="s">
        <v>14</v>
      </c>
      <c r="F178" s="10">
        <v>410</v>
      </c>
      <c r="G178" s="39">
        <v>0</v>
      </c>
      <c r="I178" s="2" t="str">
        <f>(F178*G178)</f>
        <v>0</v>
      </c>
    </row>
    <row r="179" spans="1:1025" outlineLevel="3">
      <c r="B179" s="31"/>
      <c r="C179" s="16"/>
      <c r="D179" s="25"/>
      <c r="E179" s="20"/>
      <c r="F179"/>
      <c r="G179" s="25"/>
    </row>
    <row r="180" spans="1:1025" outlineLevel="3">
      <c r="B180" s="29"/>
      <c r="C180" s="14"/>
      <c r="D180" s="23" t="s">
        <v>307</v>
      </c>
      <c r="E180" s="18"/>
      <c r="F180" s="12"/>
      <c r="G180" s="23"/>
    </row>
    <row r="181" spans="1:1025" outlineLevel="4">
      <c r="B181" s="29"/>
      <c r="C181" s="14"/>
      <c r="D181" s="23" t="s">
        <v>308</v>
      </c>
      <c r="E181" s="18"/>
      <c r="F181" s="12"/>
      <c r="G181" s="23"/>
    </row>
    <row r="182" spans="1:1025" customHeight="1" ht="150" outlineLevel="5">
      <c r="A182" s="9"/>
      <c r="B182" s="30"/>
      <c r="C182" s="15" t="s">
        <v>309</v>
      </c>
      <c r="D182" s="24" t="s">
        <v>310</v>
      </c>
      <c r="E182" s="19" t="s">
        <v>14</v>
      </c>
      <c r="F182" s="10">
        <v>1295</v>
      </c>
      <c r="G182" s="39">
        <v>0</v>
      </c>
      <c r="I182" s="2" t="str">
        <f>(F182*G182)</f>
        <v>0</v>
      </c>
    </row>
    <row r="183" spans="1:1025" outlineLevel="4">
      <c r="B183" s="31"/>
      <c r="C183" s="16"/>
      <c r="D183" s="25"/>
      <c r="E183" s="20"/>
      <c r="F183"/>
      <c r="G183" s="25"/>
    </row>
    <row r="184" spans="1:1025" outlineLevel="4">
      <c r="B184" s="29"/>
      <c r="C184" s="14"/>
      <c r="D184" s="23" t="s">
        <v>311</v>
      </c>
      <c r="E184" s="18"/>
      <c r="F184" s="12"/>
      <c r="G184" s="23"/>
    </row>
    <row r="185" spans="1:1025" customHeight="1" ht="150" outlineLevel="5">
      <c r="A185" s="9"/>
      <c r="B185" s="30"/>
      <c r="C185" s="15" t="s">
        <v>312</v>
      </c>
      <c r="D185" s="24" t="s">
        <v>313</v>
      </c>
      <c r="E185" s="19" t="s">
        <v>14</v>
      </c>
      <c r="F185" s="10">
        <v>235</v>
      </c>
      <c r="G185" s="39">
        <v>0</v>
      </c>
      <c r="I185" s="2" t="str">
        <f>(F185*G185)</f>
        <v>0</v>
      </c>
    </row>
    <row r="186" spans="1:1025" customHeight="1" ht="150" outlineLevel="5">
      <c r="A186" s="9"/>
      <c r="B186" s="30"/>
      <c r="C186" s="15" t="s">
        <v>314</v>
      </c>
      <c r="D186" s="24" t="s">
        <v>315</v>
      </c>
      <c r="E186" s="19" t="s">
        <v>14</v>
      </c>
      <c r="F186" s="10">
        <v>235</v>
      </c>
      <c r="G186" s="39">
        <v>0</v>
      </c>
      <c r="I186" s="2" t="str">
        <f>(F186*G186)</f>
        <v>0</v>
      </c>
    </row>
    <row r="187" spans="1:1025" customHeight="1" ht="150" outlineLevel="5">
      <c r="A187" s="9"/>
      <c r="B187" s="30"/>
      <c r="C187" s="15" t="s">
        <v>316</v>
      </c>
      <c r="D187" s="24" t="s">
        <v>317</v>
      </c>
      <c r="E187" s="19" t="s">
        <v>14</v>
      </c>
      <c r="F187" s="10">
        <v>235</v>
      </c>
      <c r="G187" s="39">
        <v>0</v>
      </c>
      <c r="I187" s="2" t="str">
        <f>(F187*G187)</f>
        <v>0</v>
      </c>
    </row>
    <row r="188" spans="1:1025" customHeight="1" ht="150" outlineLevel="5">
      <c r="A188" s="9"/>
      <c r="B188" s="30"/>
      <c r="C188" s="15" t="s">
        <v>318</v>
      </c>
      <c r="D188" s="24" t="s">
        <v>319</v>
      </c>
      <c r="E188" s="19" t="s">
        <v>14</v>
      </c>
      <c r="F188" s="10">
        <v>235</v>
      </c>
      <c r="G188" s="39">
        <v>0</v>
      </c>
      <c r="I188" s="2" t="str">
        <f>(F188*G188)</f>
        <v>0</v>
      </c>
    </row>
    <row r="189" spans="1:1025" customHeight="1" ht="150" outlineLevel="5">
      <c r="A189" s="9"/>
      <c r="B189" s="30"/>
      <c r="C189" s="15" t="s">
        <v>320</v>
      </c>
      <c r="D189" s="24" t="s">
        <v>321</v>
      </c>
      <c r="E189" s="19" t="s">
        <v>14</v>
      </c>
      <c r="F189" s="10">
        <v>235</v>
      </c>
      <c r="G189" s="39">
        <v>0</v>
      </c>
      <c r="I189" s="2" t="str">
        <f>(F189*G189)</f>
        <v>0</v>
      </c>
    </row>
    <row r="190" spans="1:1025" customHeight="1" ht="150" outlineLevel="5">
      <c r="A190" s="9"/>
      <c r="B190" s="30"/>
      <c r="C190" s="15" t="s">
        <v>322</v>
      </c>
      <c r="D190" s="24" t="s">
        <v>323</v>
      </c>
      <c r="E190" s="19" t="s">
        <v>14</v>
      </c>
      <c r="F190" s="10">
        <v>235</v>
      </c>
      <c r="G190" s="39">
        <v>0</v>
      </c>
      <c r="I190" s="2" t="str">
        <f>(F190*G190)</f>
        <v>0</v>
      </c>
    </row>
    <row r="191" spans="1:1025" customHeight="1" ht="150" outlineLevel="5">
      <c r="A191" s="9"/>
      <c r="B191" s="30"/>
      <c r="C191" s="15" t="s">
        <v>324</v>
      </c>
      <c r="D191" s="24" t="s">
        <v>325</v>
      </c>
      <c r="E191" s="19" t="s">
        <v>14</v>
      </c>
      <c r="F191" s="10">
        <v>235</v>
      </c>
      <c r="G191" s="39">
        <v>0</v>
      </c>
      <c r="I191" s="2" t="str">
        <f>(F191*G191)</f>
        <v>0</v>
      </c>
    </row>
    <row r="192" spans="1:1025" customHeight="1" ht="150" outlineLevel="5">
      <c r="A192" s="9"/>
      <c r="B192" s="30"/>
      <c r="C192" s="15" t="s">
        <v>326</v>
      </c>
      <c r="D192" s="24" t="s">
        <v>327</v>
      </c>
      <c r="E192" s="19" t="s">
        <v>14</v>
      </c>
      <c r="F192" s="10">
        <v>235</v>
      </c>
      <c r="G192" s="39">
        <v>0</v>
      </c>
      <c r="I192" s="2" t="str">
        <f>(F192*G192)</f>
        <v>0</v>
      </c>
    </row>
    <row r="193" spans="1:1025" outlineLevel="4">
      <c r="B193" s="31"/>
      <c r="C193" s="16"/>
      <c r="D193" s="25"/>
      <c r="E193" s="20"/>
      <c r="F193"/>
      <c r="G193" s="25"/>
    </row>
    <row r="194" spans="1:1025" outlineLevel="4">
      <c r="B194" s="29"/>
      <c r="C194" s="14"/>
      <c r="D194" s="23" t="s">
        <v>328</v>
      </c>
      <c r="E194" s="18"/>
      <c r="F194" s="12"/>
      <c r="G194" s="23"/>
    </row>
    <row r="195" spans="1:1025" customHeight="1" ht="150" outlineLevel="5">
      <c r="A195" s="9"/>
      <c r="B195" s="30"/>
      <c r="C195" s="15" t="s">
        <v>329</v>
      </c>
      <c r="D195" s="24" t="s">
        <v>330</v>
      </c>
      <c r="E195" s="19" t="s">
        <v>14</v>
      </c>
      <c r="F195" s="10">
        <v>395</v>
      </c>
      <c r="G195" s="39">
        <v>0</v>
      </c>
      <c r="I195" s="2" t="str">
        <f>(F195*G195)</f>
        <v>0</v>
      </c>
    </row>
    <row r="196" spans="1:1025" customHeight="1" ht="150" outlineLevel="5">
      <c r="A196" s="9"/>
      <c r="B196" s="30"/>
      <c r="C196" s="15" t="s">
        <v>331</v>
      </c>
      <c r="D196" s="24" t="s">
        <v>332</v>
      </c>
      <c r="E196" s="19" t="s">
        <v>14</v>
      </c>
      <c r="F196" s="10">
        <v>395</v>
      </c>
      <c r="G196" s="39">
        <v>0</v>
      </c>
      <c r="I196" s="2" t="str">
        <f>(F196*G196)</f>
        <v>0</v>
      </c>
    </row>
    <row r="197" spans="1:1025" customHeight="1" ht="150" outlineLevel="5">
      <c r="A197" s="9"/>
      <c r="B197" s="30"/>
      <c r="C197" s="15" t="s">
        <v>333</v>
      </c>
      <c r="D197" s="24" t="s">
        <v>334</v>
      </c>
      <c r="E197" s="19" t="s">
        <v>14</v>
      </c>
      <c r="F197" s="10">
        <v>395</v>
      </c>
      <c r="G197" s="39">
        <v>0</v>
      </c>
      <c r="I197" s="2" t="str">
        <f>(F197*G197)</f>
        <v>0</v>
      </c>
    </row>
    <row r="198" spans="1:1025" customHeight="1" ht="150" outlineLevel="5">
      <c r="A198" s="9"/>
      <c r="B198" s="30"/>
      <c r="C198" s="15" t="s">
        <v>335</v>
      </c>
      <c r="D198" s="24" t="s">
        <v>336</v>
      </c>
      <c r="E198" s="19" t="s">
        <v>14</v>
      </c>
      <c r="F198" s="10">
        <v>395</v>
      </c>
      <c r="G198" s="39">
        <v>0</v>
      </c>
      <c r="I198" s="2" t="str">
        <f>(F198*G198)</f>
        <v>0</v>
      </c>
    </row>
    <row r="199" spans="1:1025" customHeight="1" ht="150" outlineLevel="5">
      <c r="A199" s="9"/>
      <c r="B199" s="30"/>
      <c r="C199" s="15" t="s">
        <v>337</v>
      </c>
      <c r="D199" s="24" t="s">
        <v>338</v>
      </c>
      <c r="E199" s="19" t="s">
        <v>14</v>
      </c>
      <c r="F199" s="10">
        <v>395</v>
      </c>
      <c r="G199" s="39">
        <v>0</v>
      </c>
      <c r="I199" s="2" t="str">
        <f>(F199*G199)</f>
        <v>0</v>
      </c>
    </row>
    <row r="200" spans="1:1025" customHeight="1" ht="150" outlineLevel="5">
      <c r="A200" s="9"/>
      <c r="B200" s="30"/>
      <c r="C200" s="15" t="s">
        <v>339</v>
      </c>
      <c r="D200" s="24" t="s">
        <v>340</v>
      </c>
      <c r="E200" s="19" t="s">
        <v>14</v>
      </c>
      <c r="F200" s="10">
        <v>395</v>
      </c>
      <c r="G200" s="39">
        <v>0</v>
      </c>
      <c r="I200" s="2" t="str">
        <f>(F200*G200)</f>
        <v>0</v>
      </c>
    </row>
    <row r="201" spans="1:1025" customHeight="1" ht="150" outlineLevel="5">
      <c r="A201" s="9"/>
      <c r="B201" s="30"/>
      <c r="C201" s="15" t="s">
        <v>341</v>
      </c>
      <c r="D201" s="24" t="s">
        <v>342</v>
      </c>
      <c r="E201" s="19" t="s">
        <v>14</v>
      </c>
      <c r="F201" s="10">
        <v>395</v>
      </c>
      <c r="G201" s="39">
        <v>0</v>
      </c>
      <c r="I201" s="2" t="str">
        <f>(F201*G201)</f>
        <v>0</v>
      </c>
    </row>
    <row r="202" spans="1:1025" outlineLevel="2">
      <c r="B202" s="31"/>
      <c r="C202" s="16"/>
      <c r="D202" s="25"/>
      <c r="E202" s="20"/>
      <c r="F202"/>
      <c r="G202" s="25"/>
    </row>
    <row r="203" spans="1:1025" outlineLevel="2">
      <c r="B203" s="29"/>
      <c r="C203" s="14"/>
      <c r="D203" s="23" t="s">
        <v>343</v>
      </c>
      <c r="E203" s="18"/>
      <c r="F203" s="12"/>
      <c r="G203" s="23"/>
    </row>
    <row r="204" spans="1:1025" customHeight="1" ht="150" outlineLevel="3">
      <c r="A204" s="9"/>
      <c r="B204" s="30"/>
      <c r="C204" s="15" t="s">
        <v>344</v>
      </c>
      <c r="D204" s="24" t="s">
        <v>345</v>
      </c>
      <c r="E204" s="19" t="s">
        <v>14</v>
      </c>
      <c r="F204" s="10">
        <v>1100</v>
      </c>
      <c r="G204" s="39">
        <v>0</v>
      </c>
      <c r="I204" s="2" t="str">
        <f>(F204*G204)</f>
        <v>0</v>
      </c>
    </row>
    <row r="205" spans="1:1025" customHeight="1" ht="150" outlineLevel="3">
      <c r="A205" s="9"/>
      <c r="B205" s="30"/>
      <c r="C205" s="15" t="s">
        <v>346</v>
      </c>
      <c r="D205" s="24" t="s">
        <v>347</v>
      </c>
      <c r="E205" s="19" t="s">
        <v>14</v>
      </c>
      <c r="F205" s="10">
        <v>835</v>
      </c>
      <c r="G205" s="39">
        <v>0</v>
      </c>
      <c r="I205" s="2" t="str">
        <f>(F205*G205)</f>
        <v>0</v>
      </c>
    </row>
    <row r="206" spans="1:1025" outlineLevel="2">
      <c r="B206" s="31"/>
      <c r="C206" s="16"/>
      <c r="D206" s="25"/>
      <c r="E206" s="20"/>
      <c r="F206"/>
      <c r="G206" s="25"/>
    </row>
    <row r="207" spans="1:1025" outlineLevel="2">
      <c r="B207" s="29"/>
      <c r="C207" s="14"/>
      <c r="D207" s="23" t="s">
        <v>348</v>
      </c>
      <c r="E207" s="18"/>
      <c r="F207" s="12"/>
      <c r="G207" s="23"/>
    </row>
    <row r="208" spans="1:1025" customHeight="1" ht="150" outlineLevel="3">
      <c r="A208" s="9"/>
      <c r="B208" s="30"/>
      <c r="C208" s="15" t="s">
        <v>349</v>
      </c>
      <c r="D208" s="24" t="s">
        <v>350</v>
      </c>
      <c r="E208" s="19" t="s">
        <v>14</v>
      </c>
      <c r="F208" s="10">
        <v>340</v>
      </c>
      <c r="G208" s="39">
        <v>0</v>
      </c>
      <c r="I208" s="2" t="str">
        <f>(F208*G208)</f>
        <v>0</v>
      </c>
    </row>
    <row r="209" spans="1:1025" customHeight="1" ht="150" outlineLevel="3">
      <c r="A209" s="9"/>
      <c r="B209" s="30"/>
      <c r="C209" s="15" t="s">
        <v>351</v>
      </c>
      <c r="D209" s="24" t="s">
        <v>352</v>
      </c>
      <c r="E209" s="19" t="s">
        <v>14</v>
      </c>
      <c r="F209" s="10">
        <v>315</v>
      </c>
      <c r="G209" s="39">
        <v>0</v>
      </c>
      <c r="I209" s="2" t="str">
        <f>(F209*G209)</f>
        <v>0</v>
      </c>
    </row>
    <row r="210" spans="1:1025" customHeight="1" ht="150" outlineLevel="3">
      <c r="A210" s="9"/>
      <c r="B210" s="30"/>
      <c r="C210" s="15" t="s">
        <v>353</v>
      </c>
      <c r="D210" s="24" t="s">
        <v>354</v>
      </c>
      <c r="E210" s="19" t="s">
        <v>14</v>
      </c>
      <c r="F210" s="10">
        <v>285</v>
      </c>
      <c r="G210" s="39">
        <v>0</v>
      </c>
      <c r="I210" s="2" t="str">
        <f>(F210*G210)</f>
        <v>0</v>
      </c>
    </row>
    <row r="211" spans="1:1025" customHeight="1" ht="150" outlineLevel="3">
      <c r="A211" s="9"/>
      <c r="B211" s="32"/>
      <c r="C211" s="36" t="s">
        <v>355</v>
      </c>
      <c r="D211" s="26" t="s">
        <v>356</v>
      </c>
      <c r="E211" s="37" t="s">
        <v>14</v>
      </c>
      <c r="F211" s="38">
        <v>260</v>
      </c>
      <c r="G211" s="40">
        <v>0</v>
      </c>
      <c r="I211" s="2" t="str">
        <f>(F211*G211)</f>
        <v>0</v>
      </c>
    </row>
    <row r="214" spans="1:1025">
      <c r="G214" s="42" t="s">
        <v>3</v>
      </c>
      <c r="H214" s="41" t="str">
        <f>SUM(I6:I212)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9" r:id="rId_hyperlink_1"/>
    <hyperlink ref="C10" r:id="rId_hyperlink_2"/>
    <hyperlink ref="C11" r:id="rId_hyperlink_3"/>
    <hyperlink ref="C12" r:id="rId_hyperlink_4"/>
    <hyperlink ref="C13" r:id="rId_hyperlink_5"/>
    <hyperlink ref="C14" r:id="rId_hyperlink_6"/>
    <hyperlink ref="C15" r:id="rId_hyperlink_7"/>
    <hyperlink ref="C16" r:id="rId_hyperlink_8"/>
    <hyperlink ref="C17" r:id="rId_hyperlink_9"/>
    <hyperlink ref="C20" r:id="rId_hyperlink_10"/>
    <hyperlink ref="C21" r:id="rId_hyperlink_11"/>
    <hyperlink ref="C22" r:id="rId_hyperlink_12"/>
    <hyperlink ref="C23" r:id="rId_hyperlink_13"/>
    <hyperlink ref="C24" r:id="rId_hyperlink_14"/>
    <hyperlink ref="C25" r:id="rId_hyperlink_15"/>
    <hyperlink ref="C26" r:id="rId_hyperlink_16"/>
    <hyperlink ref="C27" r:id="rId_hyperlink_17"/>
    <hyperlink ref="C28" r:id="rId_hyperlink_18"/>
    <hyperlink ref="C29" r:id="rId_hyperlink_19"/>
    <hyperlink ref="C30" r:id="rId_hyperlink_20"/>
    <hyperlink ref="C31" r:id="rId_hyperlink_21"/>
    <hyperlink ref="C34" r:id="rId_hyperlink_22"/>
    <hyperlink ref="C35" r:id="rId_hyperlink_23"/>
    <hyperlink ref="C36" r:id="rId_hyperlink_24"/>
    <hyperlink ref="C37" r:id="rId_hyperlink_25"/>
    <hyperlink ref="C40" r:id="rId_hyperlink_26"/>
    <hyperlink ref="C41" r:id="rId_hyperlink_27"/>
    <hyperlink ref="C42" r:id="rId_hyperlink_28"/>
    <hyperlink ref="C43" r:id="rId_hyperlink_29"/>
    <hyperlink ref="C44" r:id="rId_hyperlink_30"/>
    <hyperlink ref="C45" r:id="rId_hyperlink_31"/>
    <hyperlink ref="C48" r:id="rId_hyperlink_32"/>
    <hyperlink ref="C49" r:id="rId_hyperlink_33"/>
    <hyperlink ref="C50" r:id="rId_hyperlink_34"/>
    <hyperlink ref="C51" r:id="rId_hyperlink_35"/>
    <hyperlink ref="C52" r:id="rId_hyperlink_36"/>
    <hyperlink ref="C53" r:id="rId_hyperlink_37"/>
    <hyperlink ref="C54" r:id="rId_hyperlink_38"/>
    <hyperlink ref="C55" r:id="rId_hyperlink_39"/>
    <hyperlink ref="C56" r:id="rId_hyperlink_40"/>
    <hyperlink ref="C57" r:id="rId_hyperlink_41"/>
    <hyperlink ref="C58" r:id="rId_hyperlink_42"/>
    <hyperlink ref="C59" r:id="rId_hyperlink_43"/>
    <hyperlink ref="C60" r:id="rId_hyperlink_44"/>
    <hyperlink ref="C61" r:id="rId_hyperlink_45"/>
    <hyperlink ref="C62" r:id="rId_hyperlink_46"/>
    <hyperlink ref="C63" r:id="rId_hyperlink_47"/>
    <hyperlink ref="C64" r:id="rId_hyperlink_48"/>
    <hyperlink ref="C67" r:id="rId_hyperlink_49"/>
    <hyperlink ref="C68" r:id="rId_hyperlink_50"/>
    <hyperlink ref="C69" r:id="rId_hyperlink_51"/>
    <hyperlink ref="C72" r:id="rId_hyperlink_52"/>
    <hyperlink ref="C73" r:id="rId_hyperlink_53"/>
    <hyperlink ref="C74" r:id="rId_hyperlink_54"/>
    <hyperlink ref="C75" r:id="rId_hyperlink_55"/>
    <hyperlink ref="C76" r:id="rId_hyperlink_56"/>
    <hyperlink ref="C77" r:id="rId_hyperlink_57"/>
    <hyperlink ref="C78" r:id="rId_hyperlink_58"/>
    <hyperlink ref="C81" r:id="rId_hyperlink_59"/>
    <hyperlink ref="C82" r:id="rId_hyperlink_60"/>
    <hyperlink ref="C83" r:id="rId_hyperlink_61"/>
    <hyperlink ref="C84" r:id="rId_hyperlink_62"/>
    <hyperlink ref="C85" r:id="rId_hyperlink_63"/>
    <hyperlink ref="C88" r:id="rId_hyperlink_64"/>
    <hyperlink ref="C89" r:id="rId_hyperlink_65"/>
    <hyperlink ref="C90" r:id="rId_hyperlink_66"/>
    <hyperlink ref="C91" r:id="rId_hyperlink_67"/>
    <hyperlink ref="C92" r:id="rId_hyperlink_68"/>
    <hyperlink ref="C93" r:id="rId_hyperlink_69"/>
    <hyperlink ref="C94" r:id="rId_hyperlink_70"/>
    <hyperlink ref="C95" r:id="rId_hyperlink_71"/>
    <hyperlink ref="C96" r:id="rId_hyperlink_72"/>
    <hyperlink ref="C97" r:id="rId_hyperlink_73"/>
    <hyperlink ref="C98" r:id="rId_hyperlink_74"/>
    <hyperlink ref="C99" r:id="rId_hyperlink_75"/>
    <hyperlink ref="C102" r:id="rId_hyperlink_76"/>
    <hyperlink ref="C103" r:id="rId_hyperlink_77"/>
    <hyperlink ref="C104" r:id="rId_hyperlink_78"/>
    <hyperlink ref="C105" r:id="rId_hyperlink_79"/>
    <hyperlink ref="C106" r:id="rId_hyperlink_80"/>
    <hyperlink ref="C107" r:id="rId_hyperlink_81"/>
    <hyperlink ref="C108" r:id="rId_hyperlink_82"/>
    <hyperlink ref="C109" r:id="rId_hyperlink_83"/>
    <hyperlink ref="C110" r:id="rId_hyperlink_84"/>
    <hyperlink ref="C111" r:id="rId_hyperlink_85"/>
    <hyperlink ref="C112" r:id="rId_hyperlink_86"/>
    <hyperlink ref="C113" r:id="rId_hyperlink_87"/>
    <hyperlink ref="C114" r:id="rId_hyperlink_88"/>
    <hyperlink ref="C115" r:id="rId_hyperlink_89"/>
    <hyperlink ref="C116" r:id="rId_hyperlink_90"/>
    <hyperlink ref="C117" r:id="rId_hyperlink_91"/>
    <hyperlink ref="C118" r:id="rId_hyperlink_92"/>
    <hyperlink ref="C119" r:id="rId_hyperlink_93"/>
    <hyperlink ref="C120" r:id="rId_hyperlink_94"/>
    <hyperlink ref="C121" r:id="rId_hyperlink_95"/>
    <hyperlink ref="C122" r:id="rId_hyperlink_96"/>
    <hyperlink ref="C123" r:id="rId_hyperlink_97"/>
    <hyperlink ref="C124" r:id="rId_hyperlink_98"/>
    <hyperlink ref="C125" r:id="rId_hyperlink_99"/>
    <hyperlink ref="C126" r:id="rId_hyperlink_100"/>
    <hyperlink ref="C127" r:id="rId_hyperlink_101"/>
    <hyperlink ref="C128" r:id="rId_hyperlink_102"/>
    <hyperlink ref="C129" r:id="rId_hyperlink_103"/>
    <hyperlink ref="C130" r:id="rId_hyperlink_104"/>
    <hyperlink ref="C131" r:id="rId_hyperlink_105"/>
    <hyperlink ref="C132" r:id="rId_hyperlink_106"/>
    <hyperlink ref="C133" r:id="rId_hyperlink_107"/>
    <hyperlink ref="C134" r:id="rId_hyperlink_108"/>
    <hyperlink ref="C135" r:id="rId_hyperlink_109"/>
    <hyperlink ref="C136" r:id="rId_hyperlink_110"/>
    <hyperlink ref="C137" r:id="rId_hyperlink_111"/>
    <hyperlink ref="C138" r:id="rId_hyperlink_112"/>
    <hyperlink ref="C139" r:id="rId_hyperlink_113"/>
    <hyperlink ref="C140" r:id="rId_hyperlink_114"/>
    <hyperlink ref="C141" r:id="rId_hyperlink_115"/>
    <hyperlink ref="C142" r:id="rId_hyperlink_116"/>
    <hyperlink ref="C143" r:id="rId_hyperlink_117"/>
    <hyperlink ref="C147" r:id="rId_hyperlink_118"/>
    <hyperlink ref="C153" r:id="rId_hyperlink_119"/>
    <hyperlink ref="C154" r:id="rId_hyperlink_120"/>
    <hyperlink ref="C155" r:id="rId_hyperlink_121"/>
    <hyperlink ref="C156" r:id="rId_hyperlink_122"/>
    <hyperlink ref="C157" r:id="rId_hyperlink_123"/>
    <hyperlink ref="C158" r:id="rId_hyperlink_124"/>
    <hyperlink ref="C161" r:id="rId_hyperlink_125"/>
    <hyperlink ref="C162" r:id="rId_hyperlink_126"/>
    <hyperlink ref="C163" r:id="rId_hyperlink_127"/>
    <hyperlink ref="C164" r:id="rId_hyperlink_128"/>
    <hyperlink ref="C165" r:id="rId_hyperlink_129"/>
    <hyperlink ref="C166" r:id="rId_hyperlink_130"/>
    <hyperlink ref="C167" r:id="rId_hyperlink_131"/>
    <hyperlink ref="C168" r:id="rId_hyperlink_132"/>
    <hyperlink ref="C169" r:id="rId_hyperlink_133"/>
    <hyperlink ref="C172" r:id="rId_hyperlink_134"/>
    <hyperlink ref="C173" r:id="rId_hyperlink_135"/>
    <hyperlink ref="C174" r:id="rId_hyperlink_136"/>
    <hyperlink ref="C175" r:id="rId_hyperlink_137"/>
    <hyperlink ref="C176" r:id="rId_hyperlink_138"/>
    <hyperlink ref="C177" r:id="rId_hyperlink_139"/>
    <hyperlink ref="C178" r:id="rId_hyperlink_140"/>
    <hyperlink ref="C182" r:id="rId_hyperlink_141"/>
    <hyperlink ref="C185" r:id="rId_hyperlink_142"/>
    <hyperlink ref="C186" r:id="rId_hyperlink_143"/>
    <hyperlink ref="C187" r:id="rId_hyperlink_144"/>
    <hyperlink ref="C188" r:id="rId_hyperlink_145"/>
    <hyperlink ref="C189" r:id="rId_hyperlink_146"/>
    <hyperlink ref="C190" r:id="rId_hyperlink_147"/>
    <hyperlink ref="C191" r:id="rId_hyperlink_148"/>
    <hyperlink ref="C192" r:id="rId_hyperlink_149"/>
    <hyperlink ref="C195" r:id="rId_hyperlink_150"/>
    <hyperlink ref="C196" r:id="rId_hyperlink_151"/>
    <hyperlink ref="C197" r:id="rId_hyperlink_152"/>
    <hyperlink ref="C198" r:id="rId_hyperlink_153"/>
    <hyperlink ref="C199" r:id="rId_hyperlink_154"/>
    <hyperlink ref="C200" r:id="rId_hyperlink_155"/>
    <hyperlink ref="C201" r:id="rId_hyperlink_156"/>
    <hyperlink ref="C204" r:id="rId_hyperlink_157"/>
    <hyperlink ref="C205" r:id="rId_hyperlink_158"/>
    <hyperlink ref="C208" r:id="rId_hyperlink_159"/>
    <hyperlink ref="C209" r:id="rId_hyperlink_160"/>
    <hyperlink ref="C210" r:id="rId_hyperlink_161"/>
    <hyperlink ref="C211" r:id="rId_hyperlink_162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