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Прайс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<sst xmlns="http://schemas.openxmlformats.org/spreadsheetml/2006/main" uniqueCount="357">
  <si>
    <r>
      <rPr>
        <rFont val="Arial"/>
        <b val="true"/>
        <i val="false"/>
        <strike val="false"/>
        <color rgb="FF000000"/>
        <sz val="8"/>
        <u val="none"/>
      </rPr>
      <t xml:space="preserve">Москва:</t>
    </r>
    <r>
      <rPr>
        <rFont val="Arial"/>
        <b val="false"/>
        <i val="false"/>
        <strike val="false"/>
        <color rgb="FF000000"/>
        <sz val="8"/>
        <u val="none"/>
      </rPr>
      <t xml:space="preserve">  
тел.: +7(495) 505-54-49,  
тел.: +7(915) 318-72-25 (Кристина)
тел.: +7(961) 206-14-57
</t>
    </r>
    <r>
      <rPr>
        <rFont val="Arial"/>
        <b val="true"/>
        <i val="false"/>
        <strike val="false"/>
        <color rgb="FF000000"/>
        <sz val="8"/>
        <u val="none"/>
      </rPr>
      <t xml:space="preserve">Skype:</t>
    </r>
    <r>
      <rPr>
        <rFont val="Arial"/>
        <b val="false"/>
        <i val="false"/>
        <strike val="false"/>
        <color rgb="FF000000"/>
        <sz val="8"/>
        <u val="none"/>
      </rPr>
      <t xml:space="preserve"> karavanmoscow         
Оптовый склад г. Москва: ул. Дмитровское шоссе 157 БЦ "Гефест" стр. 5
</t>
    </r>
    <r>
      <rPr>
        <rFont val="Arial"/>
        <b val="true"/>
        <i val="false"/>
        <strike val="false"/>
        <color rgb="FF000000"/>
        <sz val="8"/>
        <u val="none"/>
      </rPr>
      <t xml:space="preserve">Сочи:</t>
    </r>
    <r>
      <rPr>
        <rFont val="Arial"/>
        <b val="false"/>
        <i val="false"/>
        <strike val="false"/>
        <color rgb="FF000000"/>
        <sz val="8"/>
        <u val="none"/>
      </rPr>
      <t xml:space="preserve"> 
тел.: +7(918) 600 93 98 (Основной склад)    
тел.: +7(918) 400 81 03 (Карина)  
</t>
    </r>
    <r>
      <rPr>
        <rFont val="Arial"/>
        <b val="true"/>
        <i val="false"/>
        <strike val="false"/>
        <color rgb="FF000000"/>
        <sz val="8"/>
        <u val="none"/>
      </rPr>
      <t xml:space="preserve">Skype:</t>
    </r>
    <r>
      <rPr>
        <rFont val="Arial"/>
        <b val="false"/>
        <i val="false"/>
        <strike val="false"/>
        <color rgb="FF000000"/>
        <sz val="8"/>
        <u val="none"/>
      </rPr>
      <t xml:space="preserve">  karavanmarket
</t>
    </r>
    <r>
      <rPr>
        <rFont val="Arial"/>
        <b val="true"/>
        <i val="false"/>
        <strike val="false"/>
        <color rgb="FF000000"/>
        <sz val="8"/>
        <u val="none"/>
      </rPr>
      <t xml:space="preserve">Основной оптовый склад:</t>
    </r>
    <r>
      <rPr>
        <rFont val="Arial"/>
        <b val="false"/>
        <i val="false"/>
        <strike val="false"/>
        <color rgb="FF000000"/>
        <sz val="8"/>
        <u val="none"/>
      </rPr>
      <t xml:space="preserve"> г. Адлер, ул. Просвещения 118 б, рядом с Ж/Д Вокзалом 
</t>
    </r>
    <r>
      <rPr>
        <rFont val="Arial"/>
        <b val="true"/>
        <i val="false"/>
        <strike val="false"/>
        <color rgb="FF000000"/>
        <sz val="8"/>
        <u val="none"/>
      </rPr>
      <t xml:space="preserve">Оптовый магазин: </t>
    </r>
    <r>
      <rPr>
        <rFont val="Arial"/>
        <b val="false"/>
        <i val="false"/>
        <strike val="false"/>
        <color rgb="FF000000"/>
        <sz val="8"/>
        <u val="none"/>
      </rPr>
      <t xml:space="preserve">г.Сочи, Краснодарское кольцо, рынок Авангард
</t>
    </r>
    <r>
      <rPr>
        <rFont val="Arial"/>
        <b val="true"/>
        <i val="false"/>
        <strike val="false"/>
        <color rgb="FF000000"/>
        <sz val="8"/>
        <u val="none"/>
      </rPr>
      <t xml:space="preserve">Розничный магазин:</t>
    </r>
    <r>
      <rPr>
        <rFont val="Arial"/>
        <b val="false"/>
        <i val="false"/>
        <strike val="false"/>
        <color rgb="FF000000"/>
        <sz val="8"/>
        <u val="none"/>
      </rPr>
      <t xml:space="preserve"> г. Адлер, ул. Ленина 10, ТК "Славутич"
</t>
    </r>
    <r>
      <rPr>
        <rFont val="Arial"/>
        <b val="true"/>
        <i val="false"/>
        <strike val="false"/>
        <color rgb="FF000000"/>
        <sz val="8"/>
        <u val="none"/>
      </rPr>
      <t xml:space="preserve">
Геленджик:</t>
    </r>
    <r>
      <rPr>
        <rFont val="Arial"/>
        <b val="false"/>
        <i val="false"/>
        <strike val="false"/>
        <color rgb="FF000000"/>
        <sz val="8"/>
        <u val="none"/>
      </rPr>
      <t xml:space="preserve">
тел.: +7(918) 353 21 20                                           
Оптовый склад г. Геленджик, ул.Тельмана, 146 (территория "Стройторг")
По всем вопросам обращаться на электронный адрес </t>
    </r>
    <r>
      <rPr>
        <rFont val="Arial"/>
        <b val="true"/>
        <i val="false"/>
        <strike val="false"/>
        <color rgb="FF000000"/>
        <sz val="8"/>
        <u val="none"/>
      </rPr>
      <t xml:space="preserve">karavanmarket@mail.ru</t>
    </r>
  </si>
  <si>
    <t>ПРАЙС-ЛИСТ на 04.05.2018</t>
  </si>
  <si>
    <r>
      <rPr>
        <rFont val="Arial"/>
        <b val="false"/>
        <i val="false"/>
        <strike val="false"/>
        <color rgb="FFFF0000"/>
        <sz val="11"/>
        <u val="none"/>
      </rPr>
      <t xml:space="preserve">Для того чтобы сделать заказ: </t>
    </r>
    <r>
      <rPr>
        <rFont val="Arial"/>
        <b val="false"/>
        <i val="false"/>
        <strike val="false"/>
        <color rgb="FF000000"/>
        <sz val="11"/>
        <u val="none"/>
      </rPr>
      <t xml:space="preserve">Необходимо в поле "Количество к заказу" на против нужного товара, ввести необходимое количество товара. Сумма заказа рассчитывается автоматически, и выводится в поле "Сумма заказа" на желтом фоне. Затем отправить файл на адрес karavanmarket@mail.ru</t>
    </r>
  </si>
  <si>
    <t>Сумма заказа:</t>
  </si>
  <si>
    <t>Фото</t>
  </si>
  <si>
    <t>Артикул</t>
  </si>
  <si>
    <t>Наименование товаров</t>
  </si>
  <si>
    <t>Страна</t>
  </si>
  <si>
    <t>Цена</t>
  </si>
  <si>
    <t>Количество к заказу</t>
  </si>
  <si>
    <t xml:space="preserve">Турецкая керамика </t>
  </si>
  <si>
    <t>Вазы из керамики</t>
  </si>
  <si>
    <t xml:space="preserve"> i04 </t>
  </si>
  <si>
    <t>i04 Ваза 25см (керамика)
Описание: Ваза керамическая ручной работы турецких мастеров.
Цвет фона и рисунки различаются. Свои пожелания указывайте в комментарии.</t>
  </si>
  <si>
    <t>b68e3c73-d8ba-11e2-8f89-001d7d0a9e2f</t>
  </si>
  <si>
    <t xml:space="preserve"> VK13-1 </t>
  </si>
  <si>
    <t>VK13-1 Ваза 13см (керамика)
Описание: Ваза керамическая ручной работы турецких мастеров.
Основной цвет фона и рисунки различаются. Свои пожелания указывайте в комментарии.</t>
  </si>
  <si>
    <t xml:space="preserve"> Y09 </t>
  </si>
  <si>
    <t xml:space="preserve">Y09 Ваза 10см (керамика)
Описание: </t>
  </si>
  <si>
    <t xml:space="preserve"> Y010 </t>
  </si>
  <si>
    <t xml:space="preserve">Y010 Ваза 15см (керамика)
Описание: </t>
  </si>
  <si>
    <t xml:space="preserve"> Y011 </t>
  </si>
  <si>
    <t xml:space="preserve">Y011 Ваза 20см (керамика)
Описание: </t>
  </si>
  <si>
    <t xml:space="preserve"> VK15-1 </t>
  </si>
  <si>
    <t>VK15-1 Ваза 15см (керамика)
Описание: Ваза керамическая ручной работы турецких мастеров.
Основной цвет фона и рисунки различаются. Свои пожелания указывайте в комментарии.</t>
  </si>
  <si>
    <t xml:space="preserve"> VK15-2 </t>
  </si>
  <si>
    <t>VK15-2 Ваза 15см (керамика)
Описание: Ваза керамическая ручной работы турецких мастеров.
Основной цвет фона и рисунки различаются. Свои пожелания указывайте в комментарии.</t>
  </si>
  <si>
    <t xml:space="preserve"> VK20-1 </t>
  </si>
  <si>
    <t>VK20-1 Ваза 20см (керамика)
Описание: Ваза керамическая ручной работы турецких мастеров.
Основной цвет фона и рисунки различаются. Свои пожелания указывайте в комментарии.</t>
  </si>
  <si>
    <t xml:space="preserve"> VK30 </t>
  </si>
  <si>
    <t>VK30 Ваза 30см (керамика)
Описание: Ваза керамическая ручной работы турецких мастеров.
Цвет фона и рисунки различаются. Свои пожелания указывайте в комментарии.</t>
  </si>
  <si>
    <t>Керамика в интерьере</t>
  </si>
  <si>
    <t xml:space="preserve"> Y019 </t>
  </si>
  <si>
    <t>Y019 Слон (керамика)
Описание:  </t>
  </si>
  <si>
    <t xml:space="preserve"> A04 </t>
  </si>
  <si>
    <t>A04 Гранат средний (керамика)
Описание: Полый сосуд в виде граната, возможно использование под сыпучие продукты, мелкие предметы, как вазочка для сухоцветов.</t>
  </si>
  <si>
    <t xml:space="preserve"> A03 </t>
  </si>
  <si>
    <t>A03 Гранат малый (керамика)
Описание: Полый сосуд в виде граната, возможно использование под сыпучие продукты, мелкие предметы, как вазочка для сухоцветов.</t>
  </si>
  <si>
    <t xml:space="preserve"> C014 </t>
  </si>
  <si>
    <t>C014 Подвеска Башмачок (керамика)
Описание:  </t>
  </si>
  <si>
    <t xml:space="preserve"> A08B </t>
  </si>
  <si>
    <t>A08B Подвеска Башмачок (керамика)
Описание:  </t>
  </si>
  <si>
    <t xml:space="preserve"> Y015 </t>
  </si>
  <si>
    <t xml:space="preserve">Y015 Лампа Алладина (керамика)
Описание: </t>
  </si>
  <si>
    <t xml:space="preserve"> C011 </t>
  </si>
  <si>
    <t>C011 Гранат большой (керамика)
Описание: Полый сосуд в виде граната, возможно использование под сыпучие продукты, мелкие предметы, как вазочка для сухоцветов.</t>
  </si>
  <si>
    <t xml:space="preserve"> C010 </t>
  </si>
  <si>
    <t>C010 Гранат средний (керамика)
Описание: Полый сосуд в виде граната, возможно использование под сыпучие продукты, мелкие предметы, как вазочка для сухоцветов.</t>
  </si>
  <si>
    <t xml:space="preserve"> C09 </t>
  </si>
  <si>
    <t>C09 Гранат малый (керамика)
Описание: Полый сосуд в виде граната, возможно использование под сыпучие продукты, мелкие предметы, как вазочка для сухоцветов.</t>
  </si>
  <si>
    <t xml:space="preserve"> SN3 </t>
  </si>
  <si>
    <t>SN3 Гранат керамический большой
Описание:  </t>
  </si>
  <si>
    <t xml:space="preserve"> SN2 </t>
  </si>
  <si>
    <t>SN2 Гранат керамический средний
Описание:  </t>
  </si>
  <si>
    <t xml:space="preserve"> SN1 </t>
  </si>
  <si>
    <t>SN1 Гранат керамический малый
Описание:  </t>
  </si>
  <si>
    <t>Керамические яйца и подставки</t>
  </si>
  <si>
    <t xml:space="preserve"> YK1-1 </t>
  </si>
  <si>
    <t xml:space="preserve">YK1-1 Керамическая подставка под яйцо
Описание: </t>
  </si>
  <si>
    <t xml:space="preserve"> YK2-1 </t>
  </si>
  <si>
    <t xml:space="preserve">YK2-1 Яйцо керамическое
Описание: </t>
  </si>
  <si>
    <t xml:space="preserve"> YK1-2 </t>
  </si>
  <si>
    <t xml:space="preserve">YK1-2 Керамическая подставка под яйцо
Описание: </t>
  </si>
  <si>
    <t xml:space="preserve"> YK2-2 </t>
  </si>
  <si>
    <t xml:space="preserve">YK2-2 Яйцо керамическое
Описание: </t>
  </si>
  <si>
    <t>Колокольчики</t>
  </si>
  <si>
    <t xml:space="preserve"> NPL1 </t>
  </si>
  <si>
    <t xml:space="preserve">NPL1 Колокольчик керамический
Описание: </t>
  </si>
  <si>
    <t xml:space="preserve"> NPL2 </t>
  </si>
  <si>
    <t xml:space="preserve">NPL2 Колокольчик керамический
Описание: </t>
  </si>
  <si>
    <t xml:space="preserve"> NPL3 </t>
  </si>
  <si>
    <t xml:space="preserve">NPL3 Колокольчик керамический
Описание: </t>
  </si>
  <si>
    <t xml:space="preserve"> NPL4 </t>
  </si>
  <si>
    <t xml:space="preserve">NPL4 Колокольчик керамический
Описание: </t>
  </si>
  <si>
    <t xml:space="preserve"> NPL41 </t>
  </si>
  <si>
    <t xml:space="preserve">NPL41 Колокольчик керамический
Описание: </t>
  </si>
  <si>
    <t xml:space="preserve"> NPL31 </t>
  </si>
  <si>
    <t xml:space="preserve">NPL31 Колокольчик керамический
Описание: </t>
  </si>
  <si>
    <t>Кружки, чайники, сервизы</t>
  </si>
  <si>
    <t xml:space="preserve"> A09 </t>
  </si>
  <si>
    <t>A09 Кружка (керамика)
Описание: высота 10см., &amp;empty;8см., 400мл., ручная работа, цвета в ассортименте</t>
  </si>
  <si>
    <t xml:space="preserve"> Y05 </t>
  </si>
  <si>
    <t xml:space="preserve">Y05 Чайник средний (керамика)
Описание: </t>
  </si>
  <si>
    <t xml:space="preserve"> Y08 </t>
  </si>
  <si>
    <t>Y08 Чайник большой (керамика)
Описание:  </t>
  </si>
  <si>
    <t xml:space="preserve"> Y06 </t>
  </si>
  <si>
    <t xml:space="preserve">Y06 Чайник большой (керамика)
Описание: </t>
  </si>
  <si>
    <t xml:space="preserve"> A02-1 </t>
  </si>
  <si>
    <t xml:space="preserve">A02-1 Сервиз 6 персон (керамика, кружечки)
Описание: </t>
  </si>
  <si>
    <t xml:space="preserve"> A02-2 </t>
  </si>
  <si>
    <t xml:space="preserve">A02-2 Сервиз 6 персон (керамика, кружечки)
Описание: </t>
  </si>
  <si>
    <t xml:space="preserve"> A02-3 </t>
  </si>
  <si>
    <t xml:space="preserve">A02-3 Сервиз 6 персон (керамика, кружечки)
Описание: </t>
  </si>
  <si>
    <t xml:space="preserve"> A02-4 </t>
  </si>
  <si>
    <t xml:space="preserve">A02-4 Сервиз 6 персон (керамика, кружечки)
Описание: </t>
  </si>
  <si>
    <t xml:space="preserve"> A02-5 </t>
  </si>
  <si>
    <t xml:space="preserve">A02-5 Сервиз 6 персон (керамика, кружечки)
Описание: </t>
  </si>
  <si>
    <t xml:space="preserve"> Y07 </t>
  </si>
  <si>
    <t>Y07 Чайник малый (керамика)
Описание:  </t>
  </si>
  <si>
    <t xml:space="preserve"> A01-1 </t>
  </si>
  <si>
    <t>A01-1 Армуды для чая из керамики
Описание: Керамический сервиз на 6 персон ручной работы.
Основной цвет синий.
Пожелания пишите в комментариях.</t>
  </si>
  <si>
    <t xml:space="preserve"> A01-3 </t>
  </si>
  <si>
    <t>A01-3 Армуды для чая из керамики
Описание: Керамический сервиз на 6 персон ручной работы.
Основной цвет синий.
Пожелания пишите в комментариях.</t>
  </si>
  <si>
    <t xml:space="preserve"> A01-5 </t>
  </si>
  <si>
    <t>A01-5 Армуды для чая из керамики
Описание: Керамический сервиз на 6 персон ручной работы.
Основной цвет синий.
Пожелания пишите в комментариях.</t>
  </si>
  <si>
    <t xml:space="preserve"> A01-6 </t>
  </si>
  <si>
    <t>A01-6 Армуды для чая из керамики
Описание: Керамический сервиз на 6 персон ручной работы.
Основной цвет синий.
Пожелания пишите в комментариях.</t>
  </si>
  <si>
    <t xml:space="preserve"> A01-7 </t>
  </si>
  <si>
    <t>A01-7 Армуды для чая из керамики
Описание: Керамический сервиз на 6 персон ручной работы.
Основной цвет синий.
Пожелания пишите в комментариях.</t>
  </si>
  <si>
    <t xml:space="preserve"> A01-9 </t>
  </si>
  <si>
    <t>A01-9 Армуды для чая из керамики
Описание: Керамический сервиз на 6 персон ручной работы.
Основной цвет синий.
Пожелания пишите в комментариях.</t>
  </si>
  <si>
    <t xml:space="preserve"> TUR </t>
  </si>
  <si>
    <t>TUR Стаканчик керамический
Описание:  </t>
  </si>
  <si>
    <t>Кувшины</t>
  </si>
  <si>
    <t xml:space="preserve"> Y018 </t>
  </si>
  <si>
    <t xml:space="preserve">Y018 Кувшин (керамика)
Описание: </t>
  </si>
  <si>
    <t xml:space="preserve"> Y017 </t>
  </si>
  <si>
    <t>Y017 Кувшинчик (керамика)
Описание:  </t>
  </si>
  <si>
    <t xml:space="preserve"> Y016 </t>
  </si>
  <si>
    <t>Y016 Кувшинчик (керамика)
Описание:  </t>
  </si>
  <si>
    <t>Пепельницы керамические</t>
  </si>
  <si>
    <t xml:space="preserve"> BK </t>
  </si>
  <si>
    <t xml:space="preserve">BK Пепельница керамическая
Описание: </t>
  </si>
  <si>
    <t xml:space="preserve"> NPL122 </t>
  </si>
  <si>
    <t>NPL122 Пепельница керамическая
Описание:  </t>
  </si>
  <si>
    <t xml:space="preserve"> NPL133 </t>
  </si>
  <si>
    <t>NPL133 Пепельница керамическая
Описание:  </t>
  </si>
  <si>
    <t xml:space="preserve"> KK </t>
  </si>
  <si>
    <t xml:space="preserve">KK  пепельница с крышкой .(Турция)
Описание: </t>
  </si>
  <si>
    <t xml:space="preserve"> PEP2 </t>
  </si>
  <si>
    <t xml:space="preserve">PEP2 Пепельница керамическая
Описание: </t>
  </si>
  <si>
    <t xml:space="preserve"> PEP3 </t>
  </si>
  <si>
    <t xml:space="preserve">PEP3 Пепельница керамическая
Описание: </t>
  </si>
  <si>
    <t xml:space="preserve"> PEP1 </t>
  </si>
  <si>
    <t xml:space="preserve">PEP1 Пепельница керамическая
Описание: </t>
  </si>
  <si>
    <t>Подставки под горячее</t>
  </si>
  <si>
    <t xml:space="preserve"> NPL25 </t>
  </si>
  <si>
    <t>NPL25 Керамическая подставка под горячее
Описание:  </t>
  </si>
  <si>
    <t xml:space="preserve"> NPL25-1 </t>
  </si>
  <si>
    <t>NPL25-1 Керамическая подставка под горячее
Описание:  </t>
  </si>
  <si>
    <t xml:space="preserve"> NPL25-4 </t>
  </si>
  <si>
    <t>NPL25-4 Керамическая подставка под горячее
Описание:  </t>
  </si>
  <si>
    <t xml:space="preserve"> NPL25-6 </t>
  </si>
  <si>
    <t>NPL25-6 Керамическая подставка под горячее
Описание:  </t>
  </si>
  <si>
    <t xml:space="preserve"> NPL25-7 </t>
  </si>
  <si>
    <t>NPL25-7 Керамическая подставка под горячее
Описание:  </t>
  </si>
  <si>
    <t>Сахарницы, конфетницы, корзинки</t>
  </si>
  <si>
    <t xml:space="preserve"> Y02 </t>
  </si>
  <si>
    <t xml:space="preserve">Y02 Сахарница 15см (керамика)
Описание: </t>
  </si>
  <si>
    <t xml:space="preserve"> Y04 </t>
  </si>
  <si>
    <t xml:space="preserve">Y04 Сахарница на ножке 15см (керамика)
Описание: </t>
  </si>
  <si>
    <t xml:space="preserve"> i013 </t>
  </si>
  <si>
    <t>i013 Конфетница на ножке 15см (керамика)
Описание:  </t>
  </si>
  <si>
    <t xml:space="preserve"> i011 </t>
  </si>
  <si>
    <t xml:space="preserve">i011 Конфетница корзинка большая (керамика)
Описание: </t>
  </si>
  <si>
    <t xml:space="preserve"> I016 </t>
  </si>
  <si>
    <t>I016 Шкатулка с крышкой (керамика)
Описание: Керамическая чаша с крышкой для сахарного песка, пудры или джемов, меда.</t>
  </si>
  <si>
    <t xml:space="preserve"> i012 </t>
  </si>
  <si>
    <t>i012 Конфетница на ножке 10см (керамика)
Описание:  </t>
  </si>
  <si>
    <t xml:space="preserve"> Y01 </t>
  </si>
  <si>
    <t>Y01 Сахарница 10см (керамика)
Описание: Керамическая чаша с крышкой для сахарного песка, пудры или джемов, меда.</t>
  </si>
  <si>
    <t xml:space="preserve"> Y03 </t>
  </si>
  <si>
    <t xml:space="preserve">Y03 Сахарница на ножке 10см (керамика)
Описание: </t>
  </si>
  <si>
    <t xml:space="preserve"> I010 </t>
  </si>
  <si>
    <t xml:space="preserve">I010 Конфетница корзинка малая (керамика)
Описание: </t>
  </si>
  <si>
    <t xml:space="preserve"> I015 </t>
  </si>
  <si>
    <t xml:space="preserve">I015 Сахарница с крышкой 10см (керамика)
Описание: </t>
  </si>
  <si>
    <t xml:space="preserve"> I014-1 </t>
  </si>
  <si>
    <t xml:space="preserve">I014-1 Чаша на ножке 10см (керамика)
Описание: </t>
  </si>
  <si>
    <t xml:space="preserve"> I014-2 </t>
  </si>
  <si>
    <t xml:space="preserve">I014-2 Чаша на ножке 10см (керамика)
Описание: </t>
  </si>
  <si>
    <t>Статуэтки из керамики</t>
  </si>
  <si>
    <t xml:space="preserve"> KH-22 </t>
  </si>
  <si>
    <t xml:space="preserve">KH-22 Статуэтка керамическая
Описание: </t>
  </si>
  <si>
    <t xml:space="preserve"> KH-1 </t>
  </si>
  <si>
    <t xml:space="preserve">KH-1 Статуэтка керамическая
Описание: </t>
  </si>
  <si>
    <t xml:space="preserve"> KH-2 </t>
  </si>
  <si>
    <t xml:space="preserve">KH-2 Статуэтка керамическая
Описание: </t>
  </si>
  <si>
    <t xml:space="preserve"> KH-3 </t>
  </si>
  <si>
    <t xml:space="preserve">KH-3 Статуэтка керамическая
Описание: </t>
  </si>
  <si>
    <t xml:space="preserve"> KH-4 </t>
  </si>
  <si>
    <t xml:space="preserve">KH-4 Статуэтка керамическая
Описание: </t>
  </si>
  <si>
    <t xml:space="preserve"> KH-5 </t>
  </si>
  <si>
    <t xml:space="preserve">KH-5 Статуэтка керамическая
Описание: </t>
  </si>
  <si>
    <t xml:space="preserve"> KH-6 </t>
  </si>
  <si>
    <t xml:space="preserve">KH-6 Статуэтка керамическая
Описание: </t>
  </si>
  <si>
    <t xml:space="preserve"> KH-7 </t>
  </si>
  <si>
    <t xml:space="preserve">KH-7 Статуэтка керамическая
Описание: </t>
  </si>
  <si>
    <t xml:space="preserve"> KH-8 </t>
  </si>
  <si>
    <t xml:space="preserve">KH-8 Статуэтка керамическая
Описание: </t>
  </si>
  <si>
    <t xml:space="preserve"> KH-9 </t>
  </si>
  <si>
    <t xml:space="preserve">KH-9 Статуэтка керамическая
Описание: </t>
  </si>
  <si>
    <t xml:space="preserve"> KH-10 </t>
  </si>
  <si>
    <t xml:space="preserve">KH-10 Статуэтка керамическая
Описание: </t>
  </si>
  <si>
    <t xml:space="preserve"> KH-11 </t>
  </si>
  <si>
    <t xml:space="preserve">KH-11 Статуэтка керамическая
Описание: </t>
  </si>
  <si>
    <t xml:space="preserve"> KH-12 </t>
  </si>
  <si>
    <t xml:space="preserve">KH-12 Статуэтка керамическая
Описание: </t>
  </si>
  <si>
    <t xml:space="preserve"> KH-13 </t>
  </si>
  <si>
    <t xml:space="preserve">KH-13 Статуэтка керамическая
Описание: </t>
  </si>
  <si>
    <t xml:space="preserve"> KH-14 </t>
  </si>
  <si>
    <t xml:space="preserve">KH-14 Статуэтка керамическая
Описание: </t>
  </si>
  <si>
    <t xml:space="preserve"> KH-15 </t>
  </si>
  <si>
    <t xml:space="preserve">KH-15 Статуэтка керамическая
Описание: </t>
  </si>
  <si>
    <t xml:space="preserve"> KH-16 </t>
  </si>
  <si>
    <t xml:space="preserve">KH-16 Статуэтка керамическая
Описание: </t>
  </si>
  <si>
    <t xml:space="preserve"> KH-17 </t>
  </si>
  <si>
    <t xml:space="preserve">KH-17 Статуэтка керамическая
Описание: </t>
  </si>
  <si>
    <t xml:space="preserve"> KH-18 </t>
  </si>
  <si>
    <t xml:space="preserve">KH-18 Статуэтка керамическая
Описание: </t>
  </si>
  <si>
    <t xml:space="preserve"> KH-19 </t>
  </si>
  <si>
    <t xml:space="preserve">KH-19 Статуэтка керамическая
Описание: </t>
  </si>
  <si>
    <t xml:space="preserve"> KH-20 </t>
  </si>
  <si>
    <t xml:space="preserve">KH-20 Статуэтка керамическая
Описание: </t>
  </si>
  <si>
    <t xml:space="preserve"> KH-21 </t>
  </si>
  <si>
    <t xml:space="preserve">KH-21 Статуэтка керамическая
Описание: </t>
  </si>
  <si>
    <t xml:space="preserve"> BH-15 </t>
  </si>
  <si>
    <t xml:space="preserve">BH-15 Статуэтка керамическая
Описание: </t>
  </si>
  <si>
    <t xml:space="preserve"> BH-1 </t>
  </si>
  <si>
    <t xml:space="preserve">BH-1 Статуэтка керамическая
Описание: </t>
  </si>
  <si>
    <t xml:space="preserve"> BH-2 </t>
  </si>
  <si>
    <t xml:space="preserve">BH-2 Статуэтка керамическая
Описание: </t>
  </si>
  <si>
    <t xml:space="preserve"> BH-3 </t>
  </si>
  <si>
    <t xml:space="preserve">BH-3 Статуэтка керамическая
Описание: </t>
  </si>
  <si>
    <t xml:space="preserve"> BH-4 </t>
  </si>
  <si>
    <t xml:space="preserve">BH-4 Статуэтка керамическая
Описание: </t>
  </si>
  <si>
    <t xml:space="preserve"> BH-5 </t>
  </si>
  <si>
    <t xml:space="preserve">BH-5 Статуэтка керамическая
Описание: </t>
  </si>
  <si>
    <t xml:space="preserve"> BH-6 </t>
  </si>
  <si>
    <t xml:space="preserve">BH-6 Статуэтка керамическая
Описание: </t>
  </si>
  <si>
    <t xml:space="preserve"> BH-7 </t>
  </si>
  <si>
    <t xml:space="preserve">BH-7 Статуэтка керамическая
Описание: </t>
  </si>
  <si>
    <t xml:space="preserve"> BH-8 </t>
  </si>
  <si>
    <t xml:space="preserve">BH-8 Статуэтка керамическая
Описание: </t>
  </si>
  <si>
    <t xml:space="preserve"> BH-9 </t>
  </si>
  <si>
    <t xml:space="preserve">BH-9 Статуэтка керамическая
Описание: </t>
  </si>
  <si>
    <t xml:space="preserve"> BH-10 </t>
  </si>
  <si>
    <t xml:space="preserve">BH-10 Статуэтка керамическая
Описание: </t>
  </si>
  <si>
    <t xml:space="preserve"> BH-11 </t>
  </si>
  <si>
    <t xml:space="preserve">BH-11 Статуэтка керамическая
Описание: </t>
  </si>
  <si>
    <t xml:space="preserve"> BH-12 </t>
  </si>
  <si>
    <t xml:space="preserve">BH-12 Статуэтка керамическая
Описание: </t>
  </si>
  <si>
    <t xml:space="preserve"> BH-13 </t>
  </si>
  <si>
    <t xml:space="preserve">BH-13 Статуэтка керамическая
Описание: </t>
  </si>
  <si>
    <t xml:space="preserve"> BH-14 </t>
  </si>
  <si>
    <t xml:space="preserve">BH-14 Статуэтка керамическая
Описание: </t>
  </si>
  <si>
    <t xml:space="preserve"> TH </t>
  </si>
  <si>
    <t xml:space="preserve">TH Статуэтка керамическая
Описание: </t>
  </si>
  <si>
    <t xml:space="preserve"> TH-1 </t>
  </si>
  <si>
    <t xml:space="preserve">TH-1 Статуэтка керамическая
Описание: </t>
  </si>
  <si>
    <t xml:space="preserve"> TH-2 </t>
  </si>
  <si>
    <t xml:space="preserve">TH-2 Статуэтка керамическая
Описание: </t>
  </si>
  <si>
    <t xml:space="preserve"> TH-3 </t>
  </si>
  <si>
    <t xml:space="preserve">TH-3 Статуэтка керамическая
Описание: </t>
  </si>
  <si>
    <t>Тарелки и пиалы</t>
  </si>
  <si>
    <t>Квадратные тарелки</t>
  </si>
  <si>
    <t xml:space="preserve"> STK18-2 </t>
  </si>
  <si>
    <t>STK18-2 Тарелка декоративная
Описание:  </t>
  </si>
  <si>
    <t>Менажницы и наборы</t>
  </si>
  <si>
    <t>Пиалы</t>
  </si>
  <si>
    <t>Большие пиалы</t>
  </si>
  <si>
    <t xml:space="preserve"> NB05-1 </t>
  </si>
  <si>
    <t>NB05-1 Пиала керамическая 25см
Описание:  </t>
  </si>
  <si>
    <t xml:space="preserve"> NB054 </t>
  </si>
  <si>
    <t xml:space="preserve">NB054 Пиала с рыбками 25см
Описание: </t>
  </si>
  <si>
    <t xml:space="preserve"> NB063 </t>
  </si>
  <si>
    <t xml:space="preserve">NB063 Пиала однотонная 30см
Описание: </t>
  </si>
  <si>
    <t xml:space="preserve"> NB063-1 </t>
  </si>
  <si>
    <t xml:space="preserve">NB063-1 Пиала однотонная 30см
Описание: </t>
  </si>
  <si>
    <t xml:space="preserve"> NB064 </t>
  </si>
  <si>
    <t xml:space="preserve">NB064 Пиала с рыбками 30см
Описание: </t>
  </si>
  <si>
    <t xml:space="preserve"> NB05-2 </t>
  </si>
  <si>
    <t>NB05-2 Пиала керамическая 25см
Описание:  </t>
  </si>
  <si>
    <t>Мелкие пиалы и чашки</t>
  </si>
  <si>
    <t xml:space="preserve"> NB01-1 </t>
  </si>
  <si>
    <t>NB01-1 Пиала керамическая мини
Описание:  </t>
  </si>
  <si>
    <t xml:space="preserve"> NB02-2 </t>
  </si>
  <si>
    <t>NB02-2 Пиала10см (керамика)
Описание:  </t>
  </si>
  <si>
    <t xml:space="preserve"> NB01-3 </t>
  </si>
  <si>
    <t>NB01-3 Пиала керамическая мини
Описание:  </t>
  </si>
  <si>
    <t xml:space="preserve"> NB021-1 </t>
  </si>
  <si>
    <t xml:space="preserve">NB021-1 Тарелка глубокая керамическая
Описание: </t>
  </si>
  <si>
    <t xml:space="preserve"> NB024 </t>
  </si>
  <si>
    <t xml:space="preserve">NB024 Тарелка глубокая керамическая
Описание: </t>
  </si>
  <si>
    <t xml:space="preserve"> NBG02-1 </t>
  </si>
  <si>
    <t xml:space="preserve">NBG02-1 Пиала Синие узоры
Описание: </t>
  </si>
  <si>
    <t xml:space="preserve"> NB02-3 </t>
  </si>
  <si>
    <t>NB02-3 Пиала10см (керамика)
Описание:  </t>
  </si>
  <si>
    <t xml:space="preserve"> NBG02-2 </t>
  </si>
  <si>
    <t xml:space="preserve">NBG02-2 Пиала Синие узоры
Описание: </t>
  </si>
  <si>
    <t xml:space="preserve"> NBG02-3 </t>
  </si>
  <si>
    <t xml:space="preserve">NBG02-3 Пиала Синие узоры
Описание: </t>
  </si>
  <si>
    <t>Пиалы средние</t>
  </si>
  <si>
    <t xml:space="preserve"> NB034 </t>
  </si>
  <si>
    <t xml:space="preserve">NB034 Тарелка глубокая керамическая
Описание: </t>
  </si>
  <si>
    <t xml:space="preserve"> NB044 </t>
  </si>
  <si>
    <t xml:space="preserve">NB044 Пиала с рыбками 20см
Описание: </t>
  </si>
  <si>
    <t xml:space="preserve"> NB04-1 </t>
  </si>
  <si>
    <t>NB04-1 Пиала керамическая 20см
Описание:  </t>
  </si>
  <si>
    <t xml:space="preserve"> NB04-2 </t>
  </si>
  <si>
    <t>NB04-2 Пиала керамическая 20см
Описание:  </t>
  </si>
  <si>
    <t xml:space="preserve"> NB03-3 </t>
  </si>
  <si>
    <t>NB03-3 Пиала керамическая 15см
Описание:  </t>
  </si>
  <si>
    <t xml:space="preserve"> NB03-1 </t>
  </si>
  <si>
    <t>NB03-1 Пиала керамическая 15см
Описание:  </t>
  </si>
  <si>
    <t xml:space="preserve"> NB03-2 </t>
  </si>
  <si>
    <t>NB03-2 Пиала керамическая 15см
Описание:  </t>
  </si>
  <si>
    <t>Тарелки</t>
  </si>
  <si>
    <t>Большие тарелки</t>
  </si>
  <si>
    <t xml:space="preserve"> NPL111 </t>
  </si>
  <si>
    <t xml:space="preserve">NPL111 Тарелка прямоугольная керамическая
Описание: </t>
  </si>
  <si>
    <t>Маленькие тарелки</t>
  </si>
  <si>
    <t xml:space="preserve"> C01-1 </t>
  </si>
  <si>
    <t>C01-1 Тарелка 12см (керамика)
Описание: Декоративная тарелка расписная ручной работы, основной цвет &amp;#40;край&amp;#41; - фиолетовый, роспись и цвет центра различны, свой выбор уточняйте в пожеланиях.</t>
  </si>
  <si>
    <t xml:space="preserve"> C01-2 </t>
  </si>
  <si>
    <t>C01-2 Тарелка 12см (керамика)
Описание: Декоративная тарелка расписная ручной работы, основной цвет &amp;#40;край&amp;#41; - фиолетовый, роспись и цвет центра различны, свой выбор уточняйте в пожеланиях.</t>
  </si>
  <si>
    <t xml:space="preserve"> C01-3 </t>
  </si>
  <si>
    <t>C01-3 Тарелка 12см (керамика)
Описание: Декоративная тарелка расписная ручной работы, основной цвет &amp;#40;край&amp;#41; - фиолетовый, роспись и цвет центра различны, свой выбор уточняйте в пожеланиях.</t>
  </si>
  <si>
    <t xml:space="preserve"> C01-4 </t>
  </si>
  <si>
    <t>C01-4 Тарелка 12см (керамика)
Описание: Декоративная тарелка расписная ручной работы, основной цвет &amp;#40;край&amp;#41; - фиолетовый, роспись и цвет центра различны, свой выбор уточняйте в пожеланиях.</t>
  </si>
  <si>
    <t xml:space="preserve"> C01-5 </t>
  </si>
  <si>
    <t>C01-5 Тарелка 12см (керамика)
Описание: Декоративная тарелка расписная ручной работы, основной цвет &amp;#40;край&amp;#41; - фиолетовый, роспись и цвет центра различны, свой выбор уточняйте в пожеланиях.</t>
  </si>
  <si>
    <t xml:space="preserve"> C01-6 </t>
  </si>
  <si>
    <t>C01-6 Тарелка 12см (керамика)
Описание: Декоративная тарелка расписная ручной работы, основной цвет &amp;#40;край&amp;#41; - фиолетовый, роспись и цвет центра различны, свой выбор уточняйте в пожеланиях.</t>
  </si>
  <si>
    <t xml:space="preserve"> C01-7 </t>
  </si>
  <si>
    <t>C01-7 Тарелка 12см (керамика)
Описание: Декоративная тарелка расписная ручной работы, основной цвет &amp;#40;край&amp;#41; - фиолетовый, роспись и цвет центра различны, свой выбор уточняйте в пожеланиях.</t>
  </si>
  <si>
    <t xml:space="preserve"> C01-8 </t>
  </si>
  <si>
    <t>C01-8 Тарелка 12см (керамика)
Описание: Декоративная тарелка расписная ручной работы, основной цвет &amp;#40;край&amp;#41; - фиолетовый, роспись и цвет центра различны, свой выбор уточняйте в пожеланиях.</t>
  </si>
  <si>
    <t>Тарелки средние</t>
  </si>
  <si>
    <t xml:space="preserve"> C02-8 </t>
  </si>
  <si>
    <t>C02-8 Тарелка 18см (керамика)
Описание: Тарелка декоративная настенная выполненная вручную мастерами Турции. Основной цвет &amp;#40;борт&amp;#41; желтый, роспись в ассортименте. Пожелания оставляйте в комментариях.</t>
  </si>
  <si>
    <t xml:space="preserve"> C02-9 </t>
  </si>
  <si>
    <t>C02-9 Тарелка 18см (керамика)
Описание: Тарелка декоративная настенная выполненная вручную мастерами Турции. Основной цвет &amp;#40;борт&amp;#41; желтый, роспись в ассортименте. Пожелания оставляйте в комментариях.</t>
  </si>
  <si>
    <t xml:space="preserve"> C02-10 </t>
  </si>
  <si>
    <t>C02-10 Тарелка 18см (керамика)
Описание: Тарелка декоративная настенная выполненная вручную мастерами Турции. Основной цвет &amp;#40;борт&amp;#41; желтый, роспись в ассортименте. Пожелания оставляйте в комментариях.</t>
  </si>
  <si>
    <t xml:space="preserve"> C02-11 </t>
  </si>
  <si>
    <t>C02-11 Тарелка 18см (керамика)
Описание: Тарелка декоративная настенная выполненная вручную мастерами Турции. Основной цвет &amp;#40;борт&amp;#41; желтый, роспись в ассортименте. Пожелания оставляйте в комментариях.</t>
  </si>
  <si>
    <t xml:space="preserve"> C02-12 </t>
  </si>
  <si>
    <t>C02-12 Тарелка 18см (керамика)
Описание: Тарелка декоративная настенная выполненная вручную мастерами Турции. Основной цвет &amp;#40;борт&amp;#41; желтый, роспись в ассортименте. Пожелания оставляйте в комментариях.</t>
  </si>
  <si>
    <t xml:space="preserve"> C02-13 </t>
  </si>
  <si>
    <t>C02-13 Тарелка 18см (керамика)
Описание: Тарелка декоративная настенная выполненная вручную мастерами Турции. Основной цвет &amp;#40;борт&amp;#41; желтый, роспись в ассортименте. Пожелания оставляйте в комментариях.</t>
  </si>
  <si>
    <t xml:space="preserve"> C02-14 </t>
  </si>
  <si>
    <t>C02-14 Тарелка 18см (керамика)
Описание: Тарелка декоративная настенная выполненная вручную мастерами Турции. Основной цвет &amp;#40;борт&amp;#41; желтый, роспись в ассортименте. Пожелания оставляйте в комментариях.</t>
  </si>
  <si>
    <t>Часы на керамической тарелке</t>
  </si>
  <si>
    <t xml:space="preserve"> C013 </t>
  </si>
  <si>
    <t xml:space="preserve">C013 Часы 30см (керамика)
Описание: </t>
  </si>
  <si>
    <t xml:space="preserve"> C012 </t>
  </si>
  <si>
    <t xml:space="preserve">C012 Часы 25см (керамика)
Описание: </t>
  </si>
  <si>
    <t>Шкатулки из керамики</t>
  </si>
  <si>
    <t xml:space="preserve"> NPLH2-5 </t>
  </si>
  <si>
    <t xml:space="preserve">NPLH2-5 Керамическая шкатулка
Описание: </t>
  </si>
  <si>
    <t xml:space="preserve"> NPLH3-3 </t>
  </si>
  <si>
    <t xml:space="preserve">NPLH3-3 Керамическая шкатулка
Описание: </t>
  </si>
  <si>
    <t xml:space="preserve"> NPLH1-4 </t>
  </si>
  <si>
    <t xml:space="preserve">NPLH1-4 Керамическая шкатулка
Описание: </t>
  </si>
  <si>
    <t xml:space="preserve"> NPLH </t>
  </si>
  <si>
    <t xml:space="preserve">NPLH Керамическая шкатулка
Описание: </t>
  </si>
</sst>
</file>

<file path=xl/styles.xml><?xml version="1.0" encoding="utf-8"?>
<styleSheet xmlns="http://schemas.openxmlformats.org/spreadsheetml/2006/main" xml:space="preserve">
  <numFmts count="0"/>
  <fonts count="11"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8"/>
      <color rgb="FF000000"/>
      <name val="Arial"/>
    </font>
    <font>
      <b val="1"/>
      <i val="0"/>
      <strike val="0"/>
      <u val="none"/>
      <sz val="18"/>
      <color rgb="FF000000"/>
      <name val="Arial"/>
    </font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11"/>
      <color rgb="FF000000"/>
      <name val="Arial"/>
    </font>
    <font>
      <b val="1"/>
      <i val="0"/>
      <strike val="0"/>
      <u val="none"/>
      <sz val="15"/>
      <color rgb="FF008800"/>
      <name val="Arial"/>
    </font>
    <font>
      <b val="1"/>
      <i val="0"/>
      <strike val="0"/>
      <u val="none"/>
      <sz val="11"/>
      <color rgb="FFffffff"/>
      <name val="Arial"/>
    </font>
    <font>
      <b val="0"/>
      <i val="0"/>
      <strike val="0"/>
      <u val="single"/>
      <sz val="11"/>
      <color rgb="FF0000ff"/>
      <name val="Arial"/>
    </font>
    <font>
      <b val="0"/>
      <i val="0"/>
      <strike val="0"/>
      <u val="none"/>
      <sz val="15"/>
      <color rgb="FFFF0000"/>
      <name val="Arial"/>
    </font>
    <font>
      <b val="1"/>
      <i val="0"/>
      <strike val="0"/>
      <u val="none"/>
      <sz val="12"/>
      <color rgb="FF008800"/>
      <name val="Arial"/>
    </font>
    <font>
      <b val="1"/>
      <i val="0"/>
      <strike val="0"/>
      <u val="none"/>
      <sz val="12"/>
      <color rgb="FF000000"/>
      <name val="Arial"/>
    </font>
  </fonts>
  <fills count="9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FFFFCC"/>
      </patternFill>
    </fill>
    <fill>
      <patternFill patternType="solid">
        <fgColor rgb="FFFFEEB9"/>
        <bgColor rgb="FFFFFFFF"/>
      </patternFill>
    </fill>
    <fill>
      <patternFill patternType="solid">
        <fgColor rgb="FF888888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666666"/>
        <bgColor rgb="FF000000"/>
      </patternFill>
    </fill>
    <fill>
      <patternFill patternType="solid">
        <fgColor rgb="FFFFD700"/>
        <bgColor rgb="FF000000"/>
      </patternFill>
    </fill>
  </fills>
  <borders count="15">
    <border/>
    <border>
      <left style="thin">
        <color rgb="FF000000"/>
      </left>
    </border>
    <border>
      <left style="thin">
        <color rgb="FF000000"/>
      </left>
      <right style="thin">
        <color rgb="FF000000"/>
      </right>
    </border>
    <border>
      <left style="thick">
        <color rgb="FF000000"/>
      </left>
      <right style="thick">
        <color rgb="FF000000"/>
      </right>
      <top style="thick">
        <color rgb="FF000000"/>
      </top>
    </border>
    <border>
      <left style="thick">
        <color rgb="FF000000"/>
      </left>
      <right style="thick">
        <color rgb="FF000000"/>
      </right>
    </border>
    <border>
      <left style="thick">
        <color rgb="FF000000"/>
      </left>
      <right style="thick">
        <color rgb="FF000000"/>
      </right>
      <bottom style="thick">
        <color rgb="FF000000"/>
      </bottom>
    </border>
    <border>
      <left style="thick">
        <color rgb="FF000000"/>
      </left>
      <top style="thick">
        <color rgb="FF000000"/>
      </top>
    </border>
    <border>
      <left style="thick">
        <color rgb="FF000000"/>
      </left>
    </border>
    <border>
      <left style="thick">
        <color rgb="FF000000"/>
      </left>
      <bottom style="thick">
        <color rgb="FF000000"/>
      </bottom>
    </border>
    <border>
      <left style="thin">
        <color rgb="FF000000"/>
      </left>
      <top style="thick">
        <color rgb="FF000000"/>
      </top>
    </border>
    <border>
      <left style="thin">
        <color rgb="FF000000"/>
      </left>
      <right style="thin">
        <color rgb="FF000000"/>
      </right>
      <top style="thick">
        <color rgb="FF000000"/>
      </top>
    </border>
    <border>
      <top style="thick">
        <color rgb="FF000000"/>
      </top>
    </border>
    <border>
      <left style="thin">
        <color rgb="FF000000"/>
      </left>
      <bottom style="thick">
        <color rgb="FF000000"/>
      </bottom>
    </border>
    <border>
      <left style="thin">
        <color rgb="FF000000"/>
      </left>
      <right style="thin">
        <color rgb="FF000000"/>
      </right>
      <bottom style="thick">
        <color rgb="FF000000"/>
      </bottom>
    </border>
    <border>
      <bottom style="thick">
        <color rgb="FF000000"/>
      </bottom>
    </border>
  </borders>
  <cellStyleXfs count="1">
    <xf numFmtId="0" fontId="0" fillId="0" borderId="0"/>
  </cellStyleXfs>
  <cellXfs count="4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0" applyFont="1" applyNumberFormat="0" applyFill="1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right" vertical="center" textRotation="0" wrapText="true" shrinkToFit="false" indent="5"/>
    </xf>
    <xf xfId="0" fontId="2" numFmtId="0" fillId="2" borderId="0" applyFont="1" applyNumberFormat="0" applyFill="0" applyBorder="0" applyAlignment="0">
      <alignment horizontal="general" vertical="bottom" textRotation="0" wrapText="false" shrinkToFit="false"/>
    </xf>
    <xf xfId="0" fontId="3" numFmtId="0" fillId="3" borderId="0" applyFont="1" applyNumberFormat="0" applyFill="1" applyBorder="0" applyAlignment="1">
      <alignment horizontal="general" vertical="top" textRotation="0" wrapText="false" shrinkToFit="false"/>
    </xf>
    <xf xfId="0" fontId="1" numFmtId="0" fillId="3" borderId="0" applyFont="1" applyNumberFormat="0" applyFill="1" applyBorder="0" applyAlignment="1">
      <alignment horizontal="left" vertical="top" textRotation="0" wrapText="true" shrinkToFit="false"/>
    </xf>
    <xf xfId="0" fontId="0" numFmtId="0" fillId="4" borderId="0" applyFont="0" applyNumberFormat="0" applyFill="1" applyBorder="0" applyAlignment="1">
      <alignment horizontal="center" vertical="center" textRotation="0" wrapText="true" shrinkToFit="false"/>
    </xf>
    <xf xfId="0" fontId="4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center" vertical="center" textRotation="0" wrapText="false" shrinkToFit="false"/>
    </xf>
    <xf xfId="0" fontId="5" numFmtId="0" fillId="2" borderId="0" applyFont="1" applyNumberFormat="0" applyFill="0" applyBorder="0" applyAlignment="1">
      <alignment horizontal="center" vertical="center" textRotation="0" wrapText="false" shrinkToFit="false"/>
    </xf>
    <xf xfId="0" fontId="6" numFmtId="0" fillId="5" borderId="0" applyFont="1" applyNumberFormat="0" applyFill="1" applyBorder="0" applyAlignment="0">
      <alignment horizontal="general" vertical="bottom" textRotation="0" wrapText="false" shrinkToFit="false"/>
    </xf>
    <xf xfId="0" fontId="4" numFmtId="0" fillId="6" borderId="0" applyFont="1" applyNumberFormat="0" applyFill="1" applyBorder="0" applyAlignment="0">
      <alignment horizontal="general" vertical="bottom" textRotation="0" wrapText="false" shrinkToFit="false"/>
    </xf>
    <xf xfId="0" fontId="6" numFmtId="0" fillId="5" borderId="1" applyFont="1" applyNumberFormat="0" applyFill="1" applyBorder="1" applyAlignment="0">
      <alignment horizontal="general" vertical="bottom" textRotation="0" wrapText="false" shrinkToFit="false"/>
    </xf>
    <xf xfId="0" fontId="4" numFmtId="0" fillId="6" borderId="1" applyFont="1" applyNumberFormat="0" applyFill="1" applyBorder="1" applyAlignment="0">
      <alignment horizontal="general" vertical="bottom" textRotation="0" wrapText="false" shrinkToFit="false"/>
    </xf>
    <xf xfId="0" fontId="7" numFmtId="49" fillId="2" borderId="1" applyFont="1" applyNumberFormat="1" applyFill="0" applyBorder="1" applyAlignment="1">
      <alignment horizontal="center" vertical="center" textRotation="0" wrapText="false" shrinkToFit="false"/>
    </xf>
    <xf xfId="0" fontId="0" numFmtId="0" fillId="2" borderId="1" applyFont="0" applyNumberFormat="0" applyFill="0" applyBorder="1" applyAlignment="0">
      <alignment horizontal="general" vertical="bottom" textRotation="0" wrapText="false" shrinkToFit="false"/>
    </xf>
    <xf xfId="0" fontId="6" numFmtId="0" fillId="5" borderId="2" applyFont="1" applyNumberFormat="0" applyFill="1" applyBorder="1" applyAlignment="0">
      <alignment horizontal="general" vertical="bottom" textRotation="0" wrapText="false" shrinkToFit="false"/>
    </xf>
    <xf xfId="0" fontId="4" numFmtId="0" fillId="6" borderId="2" applyFont="1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0" applyBorder="1" applyAlignment="1">
      <alignment horizontal="center" vertical="center" textRotation="0" wrapText="false" shrinkToFit="false"/>
    </xf>
    <xf xfId="0" fontId="0" numFmtId="0" fillId="2" borderId="2" applyFont="0" applyNumberFormat="0" applyFill="0" applyBorder="1" applyAlignment="0">
      <alignment horizontal="general" vertical="bottom" textRotation="0" wrapText="false" shrinkToFit="false"/>
    </xf>
    <xf xfId="0" fontId="6" numFmtId="0" fillId="7" borderId="3" applyFont="1" applyNumberFormat="0" applyFill="1" applyBorder="1" applyAlignment="0">
      <alignment horizontal="general" vertical="bottom" textRotation="0" wrapText="false" shrinkToFit="false"/>
    </xf>
    <xf xfId="0" fontId="6" numFmtId="0" fillId="5" borderId="4" applyFont="1" applyNumberFormat="0" applyFill="1" applyBorder="1" applyAlignment="0">
      <alignment horizontal="general" vertical="bottom" textRotation="0" wrapText="false" shrinkToFit="false"/>
    </xf>
    <xf xfId="0" fontId="4" numFmtId="0" fillId="6" borderId="4" applyFont="1" applyNumberFormat="0" applyFill="1" applyBorder="1" applyAlignment="0">
      <alignment horizontal="general" vertical="bottom" textRotation="0" wrapText="false" shrinkToFit="false"/>
    </xf>
    <xf xfId="0" fontId="0" numFmtId="0" fillId="2" borderId="4" applyFont="0" applyNumberFormat="0" applyFill="0" applyBorder="1" applyAlignment="1">
      <alignment horizontal="left" vertical="center" textRotation="0" wrapText="true" shrinkToFit="false"/>
    </xf>
    <xf xfId="0" fontId="0" numFmtId="0" fillId="2" borderId="4" applyFont="0" applyNumberFormat="0" applyFill="0" applyBorder="1" applyAlignment="0">
      <alignment horizontal="general" vertical="bottom" textRotation="0" wrapText="false" shrinkToFit="false"/>
    </xf>
    <xf xfId="0" fontId="0" numFmtId="0" fillId="2" borderId="5" applyFont="0" applyNumberFormat="0" applyFill="0" applyBorder="1" applyAlignment="1">
      <alignment horizontal="left" vertical="center" textRotation="0" wrapText="true" shrinkToFit="false"/>
    </xf>
    <xf xfId="0" fontId="6" numFmtId="0" fillId="7" borderId="6" applyFont="1" applyNumberFormat="0" applyFill="1" applyBorder="1" applyAlignment="0">
      <alignment horizontal="general" vertical="bottom" textRotation="0" wrapText="false" shrinkToFit="false"/>
    </xf>
    <xf xfId="0" fontId="6" numFmtId="0" fillId="5" borderId="7" applyFont="1" applyNumberFormat="0" applyFill="1" applyBorder="1" applyAlignment="0">
      <alignment horizontal="general" vertical="bottom" textRotation="0" wrapText="false" shrinkToFit="false"/>
    </xf>
    <xf xfId="0" fontId="4" numFmtId="0" fillId="6" borderId="7" applyFont="1" applyNumberFormat="0" applyFill="1" applyBorder="1" applyAlignment="0">
      <alignment horizontal="general" vertical="bottom" textRotation="0" wrapText="false" shrinkToFit="false"/>
    </xf>
    <xf xfId="0" fontId="0" numFmtId="0" fillId="2" borderId="7" applyFont="0" applyNumberFormat="0" applyFill="0" applyBorder="1" applyAlignment="1">
      <alignment horizontal="center" vertical="center" textRotation="0" wrapText="false" shrinkToFit="false"/>
    </xf>
    <xf xfId="0" fontId="0" numFmtId="0" fillId="2" borderId="7" applyFont="0" applyNumberFormat="0" applyFill="0" applyBorder="1" applyAlignment="0">
      <alignment horizontal="general" vertical="bottom" textRotation="0" wrapText="false" shrinkToFit="false"/>
    </xf>
    <xf xfId="0" fontId="0" numFmtId="0" fillId="2" borderId="8" applyFont="0" applyNumberFormat="0" applyFill="0" applyBorder="1" applyAlignment="1">
      <alignment horizontal="center" vertical="center" textRotation="0" wrapText="false" shrinkToFit="false"/>
    </xf>
    <xf xfId="0" fontId="6" numFmtId="0" fillId="7" borderId="9" applyFont="1" applyNumberFormat="0" applyFill="1" applyBorder="1" applyAlignment="0">
      <alignment horizontal="general" vertical="bottom" textRotation="0" wrapText="false" shrinkToFit="false"/>
    </xf>
    <xf xfId="0" fontId="6" numFmtId="0" fillId="7" borderId="10" applyFont="1" applyNumberFormat="0" applyFill="1" applyBorder="1" applyAlignment="0">
      <alignment horizontal="general" vertical="bottom" textRotation="0" wrapText="false" shrinkToFit="false"/>
    </xf>
    <xf xfId="0" fontId="6" numFmtId="0" fillId="7" borderId="11" applyFont="1" applyNumberFormat="0" applyFill="1" applyBorder="1" applyAlignment="0">
      <alignment horizontal="general" vertical="bottom" textRotation="0" wrapText="false" shrinkToFit="false"/>
    </xf>
    <xf xfId="0" fontId="7" numFmtId="49" fillId="2" borderId="12" applyFont="1" applyNumberFormat="1" applyFill="0" applyBorder="1" applyAlignment="1">
      <alignment horizontal="center" vertical="center" textRotation="0" wrapText="false" shrinkToFit="false"/>
    </xf>
    <xf xfId="0" fontId="0" numFmtId="0" fillId="2" borderId="13" applyFont="0" applyNumberFormat="0" applyFill="0" applyBorder="1" applyAlignment="1">
      <alignment horizontal="center" vertical="center" textRotation="0" wrapText="false" shrinkToFit="false"/>
    </xf>
    <xf xfId="0" fontId="5" numFmtId="0" fillId="2" borderId="14" applyFont="1" applyNumberFormat="0" applyFill="0" applyBorder="1" applyAlignment="1">
      <alignment horizontal="center" vertical="center" textRotation="0" wrapText="false" shrinkToFit="false"/>
    </xf>
    <xf xfId="0" fontId="8" numFmtId="0" fillId="2" borderId="4" applyFont="1" applyNumberFormat="0" applyFill="0" applyBorder="1" applyAlignment="1">
      <alignment horizontal="center" vertical="center" textRotation="0" wrapText="false" shrinkToFit="false"/>
    </xf>
    <xf xfId="0" fontId="8" numFmtId="0" fillId="2" borderId="5" applyFont="1" applyNumberFormat="0" applyFill="0" applyBorder="1" applyAlignment="1">
      <alignment horizontal="center" vertical="center" textRotation="0" wrapText="false" shrinkToFit="false"/>
    </xf>
    <xf xfId="0" fontId="9" numFmtId="0" fillId="8" borderId="0" applyFont="1" applyNumberFormat="0" applyFill="1" applyBorder="0" applyAlignment="0">
      <alignment horizontal="general" vertical="bottom" textRotation="0" wrapText="false" shrinkToFit="false"/>
    </xf>
    <xf xfId="0" fontId="10" numFmtId="0" fillId="8" borderId="0" applyFont="1" applyNumberFormat="0" applyFill="1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png"/><Relationship Id="rId2" Type="http://schemas.openxmlformats.org/officeDocument/2006/relationships/image" Target="../media/image22.png"/><Relationship Id="rId3" Type="http://schemas.openxmlformats.org/officeDocument/2006/relationships/image" Target="../media/a4c355bb1b43d6cd7983ee732a4131b03.jpeg"/><Relationship Id="rId4" Type="http://schemas.openxmlformats.org/officeDocument/2006/relationships/image" Target="../media/a91e84eb2658c40f8983ee00335391294.jpeg"/><Relationship Id="rId5" Type="http://schemas.openxmlformats.org/officeDocument/2006/relationships/image" Target="../media/ab51f8f7e11acb7c587f99b9c14b2ff95.jpeg"/><Relationship Id="rId6" Type="http://schemas.openxmlformats.org/officeDocument/2006/relationships/image" Target="../media/0873cb8eb3f1a4159458c6d1b7b4fdee6.jpeg"/><Relationship Id="rId7" Type="http://schemas.openxmlformats.org/officeDocument/2006/relationships/image" Target="../media/70eaf6125a34c303f944f3d32b9eda0a7.jpeg"/><Relationship Id="rId8" Type="http://schemas.openxmlformats.org/officeDocument/2006/relationships/image" Target="../media/a735d302703e41e4d71c781981db012d8.jpeg"/><Relationship Id="rId9" Type="http://schemas.openxmlformats.org/officeDocument/2006/relationships/image" Target="../media/a5a88432a6488cd91bd09e18229dc3e89.jpeg"/><Relationship Id="rId10" Type="http://schemas.openxmlformats.org/officeDocument/2006/relationships/image" Target="../media/e49fd2e728033e20f9e109d510e6862910.jpeg"/><Relationship Id="rId11" Type="http://schemas.openxmlformats.org/officeDocument/2006/relationships/image" Target="../media/08f705ace0eebf17ad680b832d34b5e411.jpeg"/><Relationship Id="rId12" Type="http://schemas.openxmlformats.org/officeDocument/2006/relationships/image" Target="../media/88b24a38173385d157d7d32a33f37fec12.jpeg"/><Relationship Id="rId13" Type="http://schemas.openxmlformats.org/officeDocument/2006/relationships/image" Target="../media/92b2a2643ec3a1d919bfaa6c7f4c7eef13.jpeg"/><Relationship Id="rId14" Type="http://schemas.openxmlformats.org/officeDocument/2006/relationships/image" Target="../media/a1f3d84bbcc5072ccf8446db03de04c514.jpeg"/><Relationship Id="rId15" Type="http://schemas.openxmlformats.org/officeDocument/2006/relationships/image" Target="../media/ce5c24e3a72e533bf3cd685f3023de6215.jpeg"/><Relationship Id="rId16" Type="http://schemas.openxmlformats.org/officeDocument/2006/relationships/image" Target="../media/b3abc7f678aa873a78b5b9f82c0e0d9a16.jpeg"/><Relationship Id="rId17" Type="http://schemas.openxmlformats.org/officeDocument/2006/relationships/image" Target="../media/8e6fdf27e38b7e1f5dab977478b635aa17.jpeg"/><Relationship Id="rId18" Type="http://schemas.openxmlformats.org/officeDocument/2006/relationships/image" Target="../media/da662c4a8e7fedbb312256912e4a389518.jpeg"/><Relationship Id="rId19" Type="http://schemas.openxmlformats.org/officeDocument/2006/relationships/image" Target="../media/0f92a5f9ff0815b82e8abd796bd6092e19.jpeg"/><Relationship Id="rId20" Type="http://schemas.openxmlformats.org/officeDocument/2006/relationships/image" Target="../media/f3ffadb18b3733d2a7bf89003390217720.jpeg"/><Relationship Id="rId21" Type="http://schemas.openxmlformats.org/officeDocument/2006/relationships/image" Target="../media/42ed8c699735fbbb9bbe764eb20185fd21.jpeg"/><Relationship Id="rId22" Type="http://schemas.openxmlformats.org/officeDocument/2006/relationships/image" Target="../media/2dda9c3bbb1fec618a0ee96b8903f19122.jpeg"/><Relationship Id="rId23" Type="http://schemas.openxmlformats.org/officeDocument/2006/relationships/image" Target="../media/b468879e5b08aef6de2466d600b72d6823.jpeg"/><Relationship Id="rId24" Type="http://schemas.openxmlformats.org/officeDocument/2006/relationships/image" Target="../media/50f855c06336a24108b97e67c85bc22c24.jpeg"/><Relationship Id="rId25" Type="http://schemas.openxmlformats.org/officeDocument/2006/relationships/image" Target="../media/343705ff6498aebb733d9c80188e178125.jpeg"/><Relationship Id="rId26" Type="http://schemas.openxmlformats.org/officeDocument/2006/relationships/image" Target="../media/c8e0c939fc72987eab268f6a8110db1c26.jpeg"/><Relationship Id="rId27" Type="http://schemas.openxmlformats.org/officeDocument/2006/relationships/image" Target="../media/2a988256bc89d5e31d7682b0e1acde3127.jpeg"/><Relationship Id="rId28" Type="http://schemas.openxmlformats.org/officeDocument/2006/relationships/image" Target="../media/831849770d3be97351b52537395aae1828.jpeg"/><Relationship Id="rId29" Type="http://schemas.openxmlformats.org/officeDocument/2006/relationships/image" Target="../media/93ea595553cc5117a41de510a7701a9a29.jpeg"/><Relationship Id="rId30" Type="http://schemas.openxmlformats.org/officeDocument/2006/relationships/image" Target="../media/50b291375b05de6e07855372d4634b0830.jpeg"/><Relationship Id="rId31" Type="http://schemas.openxmlformats.org/officeDocument/2006/relationships/image" Target="../media/085bdd8fd75988d00cb41c11b4b5850d31.jpeg"/><Relationship Id="rId32" Type="http://schemas.openxmlformats.org/officeDocument/2006/relationships/image" Target="../media/0de8a300a1ae3d9e1d55a5f7ad14f1f132.jpeg"/><Relationship Id="rId33" Type="http://schemas.openxmlformats.org/officeDocument/2006/relationships/image" Target="../media/2fc54be1b68fce45a9631e8a22541b9633.jpeg"/><Relationship Id="rId34" Type="http://schemas.openxmlformats.org/officeDocument/2006/relationships/image" Target="../media/ec037d64f573571b889df392ae32151034.jpeg"/><Relationship Id="rId35" Type="http://schemas.openxmlformats.org/officeDocument/2006/relationships/image" Target="../media/c2306381a2f908418471d56446131f1e35.jpeg"/><Relationship Id="rId36" Type="http://schemas.openxmlformats.org/officeDocument/2006/relationships/image" Target="../media/6664f4a9539258cd0c8fc5e4e768cbba36.jpeg"/><Relationship Id="rId37" Type="http://schemas.openxmlformats.org/officeDocument/2006/relationships/image" Target="../media/2da65c3a51f6506c68ea7521f01f32f137.jpeg"/><Relationship Id="rId38" Type="http://schemas.openxmlformats.org/officeDocument/2006/relationships/image" Target="../media/43119ed3fa32ba5d5358de808501237438.jpeg"/><Relationship Id="rId39" Type="http://schemas.openxmlformats.org/officeDocument/2006/relationships/image" Target="../media/00bcddea1698991d4d3e37d564c0a51a39.jpeg"/><Relationship Id="rId40" Type="http://schemas.openxmlformats.org/officeDocument/2006/relationships/image" Target="../media/0a30e97e4ba117a3cc35b0680d8cd9ed40.jpeg"/><Relationship Id="rId41" Type="http://schemas.openxmlformats.org/officeDocument/2006/relationships/image" Target="../media/3a25499cff1336fc4d4df01544019bb441.jpeg"/><Relationship Id="rId42" Type="http://schemas.openxmlformats.org/officeDocument/2006/relationships/image" Target="../media/31cee898452818b17f3c62619d9cda6c42.jpeg"/><Relationship Id="rId43" Type="http://schemas.openxmlformats.org/officeDocument/2006/relationships/image" Target="../media/dbce25cdc1183a4239a59ea0d2533fdd43.jpeg"/><Relationship Id="rId44" Type="http://schemas.openxmlformats.org/officeDocument/2006/relationships/image" Target="../media/40b2b3f66387ef085c95f452a5fd9e6444.jpeg"/><Relationship Id="rId45" Type="http://schemas.openxmlformats.org/officeDocument/2006/relationships/image" Target="../media/0c7a4f4532fe6ae247c03e4a9a37a69f45.jpeg"/><Relationship Id="rId46" Type="http://schemas.openxmlformats.org/officeDocument/2006/relationships/image" Target="../media/fd07b13b18e6d98c73bfc94f28c2526446.jpeg"/><Relationship Id="rId47" Type="http://schemas.openxmlformats.org/officeDocument/2006/relationships/image" Target="../media/031165c8d512a58529b772c750fcdd6947.jpeg"/><Relationship Id="rId48" Type="http://schemas.openxmlformats.org/officeDocument/2006/relationships/image" Target="../media/39c7dfe5794fe33e69115f1e5dec4aa548.jpeg"/><Relationship Id="rId49" Type="http://schemas.openxmlformats.org/officeDocument/2006/relationships/image" Target="../media/05e86b5a64d8b38d0dd517a909e890b549.jpeg"/><Relationship Id="rId50" Type="http://schemas.openxmlformats.org/officeDocument/2006/relationships/image" Target="../media/dd626c8c45df36a02eee5a15c468e8de50.jpeg"/><Relationship Id="rId51" Type="http://schemas.openxmlformats.org/officeDocument/2006/relationships/image" Target="../media/352d604f9bc856958312ef02850dee0251.jpeg"/><Relationship Id="rId52" Type="http://schemas.openxmlformats.org/officeDocument/2006/relationships/image" Target="../media/85e402496fafbf7d226b32a2de59947d52.jpeg"/><Relationship Id="rId53" Type="http://schemas.openxmlformats.org/officeDocument/2006/relationships/image" Target="../media/f7ae452069bdd39c35947a0cd9d46b7553.jpeg"/><Relationship Id="rId54" Type="http://schemas.openxmlformats.org/officeDocument/2006/relationships/image" Target="../media/0b6bd46001b8548de8c8dfb4e5fc0a1254.jpeg"/><Relationship Id="rId55" Type="http://schemas.openxmlformats.org/officeDocument/2006/relationships/image" Target="../media/972c4b756102ec94b18682521ff4b5f255.jpeg"/><Relationship Id="rId56" Type="http://schemas.openxmlformats.org/officeDocument/2006/relationships/image" Target="../media/e4c4b069d09ce125722ac157c4e6755056.jpeg"/><Relationship Id="rId57" Type="http://schemas.openxmlformats.org/officeDocument/2006/relationships/image" Target="../media/c8ec6d388b381d18bd44721f023cf4b057.jpeg"/><Relationship Id="rId58" Type="http://schemas.openxmlformats.org/officeDocument/2006/relationships/image" Target="../media/24f92ff497f512267478bb0ea36ac4c658.jpeg"/><Relationship Id="rId59" Type="http://schemas.openxmlformats.org/officeDocument/2006/relationships/image" Target="../media/ae1927c9dd124dc11a28990009d9baab59.jpeg"/><Relationship Id="rId60" Type="http://schemas.openxmlformats.org/officeDocument/2006/relationships/image" Target="../media/7a1ecc35ee791d1a155f37b2d0070e2860.jpeg"/><Relationship Id="rId61" Type="http://schemas.openxmlformats.org/officeDocument/2006/relationships/image" Target="../media/6263e96c722cd190fc33889aef0c9edc61.jpeg"/><Relationship Id="rId62" Type="http://schemas.openxmlformats.org/officeDocument/2006/relationships/image" Target="../media/010c271aa03209b556c64a62b7938ed662.jpeg"/><Relationship Id="rId63" Type="http://schemas.openxmlformats.org/officeDocument/2006/relationships/image" Target="../media/4d28d7a61dc55cdd8e93ac60d882a75763.jpeg"/><Relationship Id="rId64" Type="http://schemas.openxmlformats.org/officeDocument/2006/relationships/image" Target="../media/1de35de4ed53ac7a697b41df07c6978564.jpeg"/><Relationship Id="rId65" Type="http://schemas.openxmlformats.org/officeDocument/2006/relationships/image" Target="../media/a79dacda9f2b1c9d14fa55b5e10a121a65.jpeg"/><Relationship Id="rId66" Type="http://schemas.openxmlformats.org/officeDocument/2006/relationships/image" Target="../media/67fa32e482cae734abacbaa89ac19a7d66.jpeg"/><Relationship Id="rId67" Type="http://schemas.openxmlformats.org/officeDocument/2006/relationships/image" Target="../media/4c73c51cfdeb929126d6f07d2dcbd6dd67.jpeg"/><Relationship Id="rId68" Type="http://schemas.openxmlformats.org/officeDocument/2006/relationships/image" Target="../media/6e5b278e3d34288b4323a61c1ad51ca368.jpeg"/><Relationship Id="rId69" Type="http://schemas.openxmlformats.org/officeDocument/2006/relationships/image" Target="../media/921db773743e13beca82a958688e554f69.jpeg"/><Relationship Id="rId70" Type="http://schemas.openxmlformats.org/officeDocument/2006/relationships/image" Target="../media/0d10eb11f0bfd3c0c148d6fb5e7c9a5870.jpeg"/><Relationship Id="rId71" Type="http://schemas.openxmlformats.org/officeDocument/2006/relationships/image" Target="../media/3e24fb25e7d00bfbffc23d232ec8317871.jpeg"/><Relationship Id="rId72" Type="http://schemas.openxmlformats.org/officeDocument/2006/relationships/image" Target="../media/a924a6550ac7421e678450d73f834a0372.jpeg"/><Relationship Id="rId73" Type="http://schemas.openxmlformats.org/officeDocument/2006/relationships/image" Target="../media/867ba30487887e617936a3827c46db7a73.jpeg"/><Relationship Id="rId74" Type="http://schemas.openxmlformats.org/officeDocument/2006/relationships/image" Target="../media/a3a5952f7c2c841ea015a363a2a4812474.jpeg"/><Relationship Id="rId75" Type="http://schemas.openxmlformats.org/officeDocument/2006/relationships/image" Target="../media/e5ea0bddf626c97b2eb7c887ea6bef3c75.jpeg"/><Relationship Id="rId76" Type="http://schemas.openxmlformats.org/officeDocument/2006/relationships/image" Target="../media/dd6f6d65d0399b2279d2c86add500c3476.jpeg"/><Relationship Id="rId77" Type="http://schemas.openxmlformats.org/officeDocument/2006/relationships/image" Target="../media/1020321451f27b1b07be02a3da6518ab77.jpeg"/><Relationship Id="rId78" Type="http://schemas.openxmlformats.org/officeDocument/2006/relationships/image" Target="../media/3ca628da17833dc0c2e107825d7a42f178.jpeg"/><Relationship Id="rId79" Type="http://schemas.openxmlformats.org/officeDocument/2006/relationships/image" Target="../media/bc384a56328b13e3c4d3241ec500519779.jpeg"/><Relationship Id="rId80" Type="http://schemas.openxmlformats.org/officeDocument/2006/relationships/image" Target="../media/eebd80cf129ad84629f28e207690ad5580.jpeg"/><Relationship Id="rId81" Type="http://schemas.openxmlformats.org/officeDocument/2006/relationships/image" Target="../media/4c28e77697fdf0cc234ff5bc2b627a2c81.jpeg"/><Relationship Id="rId82" Type="http://schemas.openxmlformats.org/officeDocument/2006/relationships/image" Target="../media/7e06b6251185de8b3fdcf463b7cdef3282.jpeg"/><Relationship Id="rId83" Type="http://schemas.openxmlformats.org/officeDocument/2006/relationships/image" Target="../media/586e7a79ee02d247a0ee7f980d12573883.jpeg"/><Relationship Id="rId84" Type="http://schemas.openxmlformats.org/officeDocument/2006/relationships/image" Target="../media/b8928a77d163f41be772f7b5ef827e9784.jpeg"/><Relationship Id="rId85" Type="http://schemas.openxmlformats.org/officeDocument/2006/relationships/image" Target="../media/c6197edc37f1628a6f04ca8ec266726585.jpeg"/><Relationship Id="rId86" Type="http://schemas.openxmlformats.org/officeDocument/2006/relationships/image" Target="../media/0129f683f94940e3d1fb94435995459386.jpeg"/><Relationship Id="rId87" Type="http://schemas.openxmlformats.org/officeDocument/2006/relationships/image" Target="../media/d71be35ecd6c1cc9af32af01b302ec8787.jpeg"/><Relationship Id="rId88" Type="http://schemas.openxmlformats.org/officeDocument/2006/relationships/image" Target="../media/fdf3774475b49aeb7004a4029e39e8bf88.jpeg"/><Relationship Id="rId89" Type="http://schemas.openxmlformats.org/officeDocument/2006/relationships/image" Target="../media/7dd0c42321326e7977d02b774b6d7b7089.jpeg"/><Relationship Id="rId90" Type="http://schemas.openxmlformats.org/officeDocument/2006/relationships/image" Target="../media/952472ca1ba5bb5d270e36537ad79fd890.jpeg"/><Relationship Id="rId91" Type="http://schemas.openxmlformats.org/officeDocument/2006/relationships/image" Target="../media/da71b072c5dcd41afc8975d304579ff891.jpeg"/><Relationship Id="rId92" Type="http://schemas.openxmlformats.org/officeDocument/2006/relationships/image" Target="../media/34ba572e27d437993f8aefe39ed4309f92.jpeg"/><Relationship Id="rId93" Type="http://schemas.openxmlformats.org/officeDocument/2006/relationships/image" Target="../media/69867ee619574e22474497bf8e60a0b593.jpeg"/><Relationship Id="rId94" Type="http://schemas.openxmlformats.org/officeDocument/2006/relationships/image" Target="../media/c71806cbed1b2e792500c1abe1ae5e6294.jpeg"/><Relationship Id="rId95" Type="http://schemas.openxmlformats.org/officeDocument/2006/relationships/image" Target="../media/abf0cb3710a397b047eb8cac2a3cbcbd95.jpeg"/><Relationship Id="rId96" Type="http://schemas.openxmlformats.org/officeDocument/2006/relationships/image" Target="../media/cd439fbec77c5c07578b7948c43ef31e96.jpeg"/><Relationship Id="rId97" Type="http://schemas.openxmlformats.org/officeDocument/2006/relationships/image" Target="../media/83e8949b5f02183bd7c0c41242c5785097.jpeg"/><Relationship Id="rId98" Type="http://schemas.openxmlformats.org/officeDocument/2006/relationships/image" Target="../media/5084557693ccf5c7c2849ab69397acbe98.jpeg"/><Relationship Id="rId99" Type="http://schemas.openxmlformats.org/officeDocument/2006/relationships/image" Target="../media/35f79560cf2417f814d23e881314cce499.jpeg"/><Relationship Id="rId100" Type="http://schemas.openxmlformats.org/officeDocument/2006/relationships/image" Target="../media/9d246fa2f27527ad84cbe97041a196ff100.jpeg"/><Relationship Id="rId101" Type="http://schemas.openxmlformats.org/officeDocument/2006/relationships/image" Target="../media/d875854c4ebbf3e8ae631c2e9a1371bc101.jpeg"/><Relationship Id="rId102" Type="http://schemas.openxmlformats.org/officeDocument/2006/relationships/image" Target="../media/e4a8b4e3312dfd95d704ab0a64e0e75a102.jpeg"/><Relationship Id="rId103" Type="http://schemas.openxmlformats.org/officeDocument/2006/relationships/image" Target="../media/d5cc8efcf1788fda5bdd243935c8c835103.jpeg"/><Relationship Id="rId104" Type="http://schemas.openxmlformats.org/officeDocument/2006/relationships/image" Target="../media/ae7bd292b6572ae439abdc6ab1c9ee35104.jpeg"/><Relationship Id="rId105" Type="http://schemas.openxmlformats.org/officeDocument/2006/relationships/image" Target="../media/7e68cb58b9deefa876cf2e1ad8f4523e105.jpeg"/><Relationship Id="rId106" Type="http://schemas.openxmlformats.org/officeDocument/2006/relationships/image" Target="../media/52cdf6a7c3c3d5b7b7a2496407ff0ff2106.jpeg"/><Relationship Id="rId107" Type="http://schemas.openxmlformats.org/officeDocument/2006/relationships/image" Target="../media/c1bfdeed4c62892722a41bc65c782983107.jpeg"/><Relationship Id="rId108" Type="http://schemas.openxmlformats.org/officeDocument/2006/relationships/image" Target="../media/7b3af23e1632e2c67c2ce4e07075db7d108.jpeg"/><Relationship Id="rId109" Type="http://schemas.openxmlformats.org/officeDocument/2006/relationships/image" Target="../media/43ef783eefa8fd3aed7bfd15206bc584109.jpeg"/><Relationship Id="rId110" Type="http://schemas.openxmlformats.org/officeDocument/2006/relationships/image" Target="../media/7e26b59dcd56631df6af5353923be471110.jpeg"/><Relationship Id="rId111" Type="http://schemas.openxmlformats.org/officeDocument/2006/relationships/image" Target="../media/1eeb2aa6521cd4827d8fd808c1f68790111.jpeg"/><Relationship Id="rId112" Type="http://schemas.openxmlformats.org/officeDocument/2006/relationships/image" Target="../media/2a3ecc9dbac340a3c6ab649d6038b94c112.jpeg"/><Relationship Id="rId113" Type="http://schemas.openxmlformats.org/officeDocument/2006/relationships/image" Target="../media/b2b56a74c00029fe03c17cec676696ed113.jpeg"/><Relationship Id="rId114" Type="http://schemas.openxmlformats.org/officeDocument/2006/relationships/image" Target="../media/91fb0c58fb1816ea61bf202de4f4b572114.jpeg"/><Relationship Id="rId115" Type="http://schemas.openxmlformats.org/officeDocument/2006/relationships/image" Target="../media/86f517c50a3bd1b4500945486bb8eafa115.jpeg"/><Relationship Id="rId116" Type="http://schemas.openxmlformats.org/officeDocument/2006/relationships/image" Target="../media/297fd93fec7b143c043abb6a01df3368116.jpeg"/><Relationship Id="rId117" Type="http://schemas.openxmlformats.org/officeDocument/2006/relationships/image" Target="../media/c80e9861c5685cf727df610f221f9d3d117.jpeg"/><Relationship Id="rId118" Type="http://schemas.openxmlformats.org/officeDocument/2006/relationships/image" Target="../media/974c02ebdff44b6d1918fd288123a62d118.jpeg"/><Relationship Id="rId119" Type="http://schemas.openxmlformats.org/officeDocument/2006/relationships/image" Target="../media/88b24a38173385d157d7d32a33f37fec119.jpeg"/><Relationship Id="rId120" Type="http://schemas.openxmlformats.org/officeDocument/2006/relationships/image" Target="../media/7b2c6c3a571fdf0bfdf91a81e1603330120.jpeg"/><Relationship Id="rId121" Type="http://schemas.openxmlformats.org/officeDocument/2006/relationships/image" Target="../media/0e6014244b34f34fa38292007b3d472b121.jpeg"/><Relationship Id="rId122" Type="http://schemas.openxmlformats.org/officeDocument/2006/relationships/image" Target="../media/2a09833a489a36ab979213eb5118cae7122.jpeg"/><Relationship Id="rId123" Type="http://schemas.openxmlformats.org/officeDocument/2006/relationships/image" Target="../media/53af7ee262cac4dd576bf1941a19d320123.jpeg"/><Relationship Id="rId124" Type="http://schemas.openxmlformats.org/officeDocument/2006/relationships/image" Target="../media/5d2a091dd0fcb63908107882e61d3e0b124.jpeg"/><Relationship Id="rId125" Type="http://schemas.openxmlformats.org/officeDocument/2006/relationships/image" Target="../media/8cff2a884dc9c334c4ded59137a6fff4125.jpeg"/><Relationship Id="rId126" Type="http://schemas.openxmlformats.org/officeDocument/2006/relationships/image" Target="../media/3f768147b78f5650db9b7a12add55354126.jpeg"/><Relationship Id="rId127" Type="http://schemas.openxmlformats.org/officeDocument/2006/relationships/image" Target="../media/740025520a011465f861c5be62c2aae1127.jpeg"/><Relationship Id="rId128" Type="http://schemas.openxmlformats.org/officeDocument/2006/relationships/image" Target="../media/818dc313a84f5b4d92154fa8b932a2e3128.jpeg"/><Relationship Id="rId129" Type="http://schemas.openxmlformats.org/officeDocument/2006/relationships/image" Target="../media/0a8fa39da4ebe5798f0fca51e2f78b65129.jpeg"/><Relationship Id="rId130" Type="http://schemas.openxmlformats.org/officeDocument/2006/relationships/image" Target="../media/02840f3f9382b2c8b230de5b86394b6b130.jpeg"/><Relationship Id="rId131" Type="http://schemas.openxmlformats.org/officeDocument/2006/relationships/image" Target="../media/17e578899e25d6180b7f6b0d1c4e63fe131.jpeg"/><Relationship Id="rId132" Type="http://schemas.openxmlformats.org/officeDocument/2006/relationships/image" Target="../media/b09ad651e1b2539a91db6a36515dec61132.jpeg"/><Relationship Id="rId133" Type="http://schemas.openxmlformats.org/officeDocument/2006/relationships/image" Target="../media/7c2cda6fbb2bf4c629802df6c8add0e2133.jpeg"/><Relationship Id="rId134" Type="http://schemas.openxmlformats.org/officeDocument/2006/relationships/image" Target="../media/af7bc306629b706acb6ad41502d13b73134.jpeg"/><Relationship Id="rId135" Type="http://schemas.openxmlformats.org/officeDocument/2006/relationships/image" Target="../media/5c77aa6c5ec5a335eff0df8c9142c085135.jpeg"/><Relationship Id="rId136" Type="http://schemas.openxmlformats.org/officeDocument/2006/relationships/image" Target="../media/1028afded66f1e1bc48c94eec1e4ea0f136.jpeg"/><Relationship Id="rId137" Type="http://schemas.openxmlformats.org/officeDocument/2006/relationships/image" Target="../media/d3fd63a1ff13a10a29be886000a2bc29137.jpeg"/><Relationship Id="rId138" Type="http://schemas.openxmlformats.org/officeDocument/2006/relationships/image" Target="../media/67860e97623f041080af6e738b6da510138.jpeg"/><Relationship Id="rId139" Type="http://schemas.openxmlformats.org/officeDocument/2006/relationships/image" Target="../media/d07fb63c2ee6cb9c6df12bc034392e57139.jpeg"/><Relationship Id="rId140" Type="http://schemas.openxmlformats.org/officeDocument/2006/relationships/image" Target="../media/c405e7fa570b43a9182105877548773b140.jpeg"/><Relationship Id="rId141" Type="http://schemas.openxmlformats.org/officeDocument/2006/relationships/image" Target="../media/12a697791482fb014e48ca3e08a4f09c141.jpeg"/><Relationship Id="rId142" Type="http://schemas.openxmlformats.org/officeDocument/2006/relationships/image" Target="../media/9d06461032882414feef1dabafce3dde142.jpeg"/><Relationship Id="rId143" Type="http://schemas.openxmlformats.org/officeDocument/2006/relationships/image" Target="../media/e20a34fc0461dc3efb75e540be2239e9143.jpeg"/><Relationship Id="rId144" Type="http://schemas.openxmlformats.org/officeDocument/2006/relationships/image" Target="../media/a8249fcd26d68cdf14c65f15d22944cd144.jpeg"/><Relationship Id="rId145" Type="http://schemas.openxmlformats.org/officeDocument/2006/relationships/image" Target="../media/8d956fef51a8ed75f410ab3cb6cae773145.jpeg"/><Relationship Id="rId146" Type="http://schemas.openxmlformats.org/officeDocument/2006/relationships/image" Target="../media/c3f10dcae98149de4e06a57f9ed947b7146.jpeg"/><Relationship Id="rId147" Type="http://schemas.openxmlformats.org/officeDocument/2006/relationships/image" Target="../media/d7afca1046103a0bd4c3376005a1740e147.jpeg"/><Relationship Id="rId148" Type="http://schemas.openxmlformats.org/officeDocument/2006/relationships/image" Target="../media/254a69099a5d9d9b389a7af7e754fa32148.jpeg"/><Relationship Id="rId149" Type="http://schemas.openxmlformats.org/officeDocument/2006/relationships/image" Target="../media/08ab4da3137b8368008bc8c8b9b6822f149.jpeg"/><Relationship Id="rId150" Type="http://schemas.openxmlformats.org/officeDocument/2006/relationships/image" Target="../media/03c2014d4fae5441858913156f200e13150.jpeg"/><Relationship Id="rId151" Type="http://schemas.openxmlformats.org/officeDocument/2006/relationships/image" Target="../media/50a4c14175f393bbe46e95cc9b307d57151.jpeg"/><Relationship Id="rId152" Type="http://schemas.openxmlformats.org/officeDocument/2006/relationships/image" Target="../media/0997666670ca7aa57765b386592e209f152.jpeg"/><Relationship Id="rId153" Type="http://schemas.openxmlformats.org/officeDocument/2006/relationships/image" Target="../media/711d380bac0ed2ddf613f0e6eca49e2f153.jpeg"/><Relationship Id="rId154" Type="http://schemas.openxmlformats.org/officeDocument/2006/relationships/image" Target="../media/1028ade267c1d6360ee0a3563383b402154.jpeg"/><Relationship Id="rId155" Type="http://schemas.openxmlformats.org/officeDocument/2006/relationships/image" Target="../media/7beec2131eb2065153aa86f300801107155.jpeg"/><Relationship Id="rId156" Type="http://schemas.openxmlformats.org/officeDocument/2006/relationships/image" Target="../media/a3f6377f748c1fdccc56e3879f6b87d5156.jpeg"/><Relationship Id="rId157" Type="http://schemas.openxmlformats.org/officeDocument/2006/relationships/image" Target="../media/233730304ea31b672ab02d09c31928c5157.jpeg"/><Relationship Id="rId158" Type="http://schemas.openxmlformats.org/officeDocument/2006/relationships/image" Target="../media/5ca910fa056cd6425985a8dda8c7a2fe158.jpeg"/><Relationship Id="rId159" Type="http://schemas.openxmlformats.org/officeDocument/2006/relationships/image" Target="../media/cd1bd148d416f3c7219753e7d0591586159.jpeg"/><Relationship Id="rId160" Type="http://schemas.openxmlformats.org/officeDocument/2006/relationships/image" Target="../media/d0a093e91201a4793feaf73a7976327d160.jpeg"/><Relationship Id="rId161" Type="http://schemas.openxmlformats.org/officeDocument/2006/relationships/image" Target="../media/a0b7b9309f6ebe15360734c9dddbdbee161.jpeg"/><Relationship Id="rId162" Type="http://schemas.openxmlformats.org/officeDocument/2006/relationships/image" Target="../media/5f36112f191089e47206d04d46fde129162.jpeg"/><Relationship Id="rId163" Type="http://schemas.openxmlformats.org/officeDocument/2006/relationships/image" Target="../media/41bde4d8f65a594dfb914810b1f534ec163.jpeg"/><Relationship Id="rId164" Type="http://schemas.openxmlformats.org/officeDocument/2006/relationships/image" Target="../media/fe3ea1f2f7d25d51e632e872b7e3f58116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781050</xdr:colOff>
      <xdr:row>0</xdr:row>
      <xdr:rowOff>552450</xdr:rowOff>
    </xdr:from>
    <xdr:ext cx="2724150" cy="762000"/>
    <xdr:pic>
      <xdr:nvPicPr>
        <xdr:cNvPr id="1" name="Logo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4</xdr:col>
      <xdr:colOff>904875</xdr:colOff>
      <xdr:row>0</xdr:row>
      <xdr:rowOff>1647825</xdr:rowOff>
    </xdr:from>
    <xdr:ext cx="2638425" cy="600075"/>
    <xdr:pic>
      <xdr:nvPicPr>
        <xdr:cNvPr id="2" name="Рисунок 2" descr="karavan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0</xdr:rowOff>
    </xdr:from>
    <xdr:ext cx="1419225" cy="1428750"/>
    <xdr:pic>
      <xdr:nvPicPr>
        <xdr:cNvPr id="3" name="Фото77889" descr="i04 Ваза 25см (керамика)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0</xdr:rowOff>
    </xdr:from>
    <xdr:ext cx="1428750" cy="1247775"/>
    <xdr:pic>
      <xdr:nvPicPr>
        <xdr:cNvPr id="4" name="Фото77960" descr="VK13-1 Ваза 13см (керамика)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0</xdr:rowOff>
    </xdr:from>
    <xdr:ext cx="1409700" cy="1428750"/>
    <xdr:pic>
      <xdr:nvPicPr>
        <xdr:cNvPr id="5" name="Фото78559" descr="Y09 Ваза 10см (керамика)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0</xdr:rowOff>
    </xdr:from>
    <xdr:ext cx="1428750" cy="1304925"/>
    <xdr:pic>
      <xdr:nvPicPr>
        <xdr:cNvPr id="6" name="Фото78588" descr="Y010 Ваза 15см (керамика)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0</xdr:rowOff>
    </xdr:from>
    <xdr:ext cx="1428750" cy="1409700"/>
    <xdr:pic>
      <xdr:nvPicPr>
        <xdr:cNvPr id="7" name="Фото79476" descr="Y011 Ваза 20см (керамика)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0</xdr:rowOff>
    </xdr:from>
    <xdr:ext cx="1428750" cy="1371600"/>
    <xdr:pic>
      <xdr:nvPicPr>
        <xdr:cNvPr id="8" name="Фото79503" descr="VK15-1 Ваза 15см (керамика)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1362075" cy="1428750"/>
    <xdr:pic>
      <xdr:nvPicPr>
        <xdr:cNvPr id="9" name="Фото88465" descr="VK15-2 Ваза 15см (керамика)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0</xdr:rowOff>
    </xdr:from>
    <xdr:ext cx="1428750" cy="1390650"/>
    <xdr:pic>
      <xdr:nvPicPr>
        <xdr:cNvPr id="10" name="Фото88494" descr="VK20-1 Ваза 20см (керамика)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0</xdr:rowOff>
    </xdr:from>
    <xdr:ext cx="1343025" cy="1428750"/>
    <xdr:pic>
      <xdr:nvPicPr>
        <xdr:cNvPr id="11" name="Фото88535" descr="VK30 Ваза 30см (керамика)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19</xdr:row>
      <xdr:rowOff>0</xdr:rowOff>
    </xdr:from>
    <xdr:ext cx="1428750" cy="1314450"/>
    <xdr:pic>
      <xdr:nvPicPr>
        <xdr:cNvPr id="12" name="Фото77487" descr="Y019 Слон (керамика)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20</xdr:row>
      <xdr:rowOff>0</xdr:rowOff>
    </xdr:from>
    <xdr:ext cx="1428750" cy="1352550"/>
    <xdr:pic>
      <xdr:nvPicPr>
        <xdr:cNvPr id="13" name="Фото77981" descr="A04 Гранат средний (керамика)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21</xdr:row>
      <xdr:rowOff>0</xdr:rowOff>
    </xdr:from>
    <xdr:ext cx="1428750" cy="1323975"/>
    <xdr:pic>
      <xdr:nvPicPr>
        <xdr:cNvPr id="14" name="Фото77982" descr="A03 Гранат малый (керамика)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22</xdr:row>
      <xdr:rowOff>0</xdr:rowOff>
    </xdr:from>
    <xdr:ext cx="1362075" cy="1428750"/>
    <xdr:pic>
      <xdr:nvPicPr>
        <xdr:cNvPr id="15" name="Фото77991" descr="C014 Подвеска Башмачок (керамика)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23</xdr:row>
      <xdr:rowOff>0</xdr:rowOff>
    </xdr:from>
    <xdr:ext cx="1409700" cy="1428750"/>
    <xdr:pic>
      <xdr:nvPicPr>
        <xdr:cNvPr id="16" name="Фото78543" descr="A08B Подвеска Башмачок (керамика)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24</xdr:row>
      <xdr:rowOff>0</xdr:rowOff>
    </xdr:from>
    <xdr:ext cx="1428750" cy="1228725"/>
    <xdr:pic>
      <xdr:nvPicPr>
        <xdr:cNvPr id="17" name="Фото79513" descr="Y015 Лампа Алладина (керамика)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25</xdr:row>
      <xdr:rowOff>0</xdr:rowOff>
    </xdr:from>
    <xdr:ext cx="1428750" cy="1295400"/>
    <xdr:pic>
      <xdr:nvPicPr>
        <xdr:cNvPr id="18" name="Фото79515" descr="C011 Гранат большой (керамика)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26</xdr:row>
      <xdr:rowOff>0</xdr:rowOff>
    </xdr:from>
    <xdr:ext cx="1428750" cy="1343025"/>
    <xdr:pic>
      <xdr:nvPicPr>
        <xdr:cNvPr id="19" name="Фото79517" descr="C010 Гранат средний (керамика)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27</xdr:row>
      <xdr:rowOff>0</xdr:rowOff>
    </xdr:from>
    <xdr:ext cx="1428750" cy="1323975"/>
    <xdr:pic>
      <xdr:nvPicPr>
        <xdr:cNvPr id="20" name="Фото79518" descr="C09 Гранат малый (керамика)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28</xdr:row>
      <xdr:rowOff>0</xdr:rowOff>
    </xdr:from>
    <xdr:ext cx="1428750" cy="1276350"/>
    <xdr:pic>
      <xdr:nvPicPr>
        <xdr:cNvPr id="21" name="Фото163482" descr="SN3 Гранат керамический большой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29</xdr:row>
      <xdr:rowOff>0</xdr:rowOff>
    </xdr:from>
    <xdr:ext cx="1428750" cy="1257300"/>
    <xdr:pic>
      <xdr:nvPicPr>
        <xdr:cNvPr id="22" name="Фото163483" descr="SN2 Гранат керамический средний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30</xdr:row>
      <xdr:rowOff>0</xdr:rowOff>
    </xdr:from>
    <xdr:ext cx="1428750" cy="1304925"/>
    <xdr:pic>
      <xdr:nvPicPr>
        <xdr:cNvPr id="23" name="Фото163484" descr="SN1 Гранат керамический малый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33</xdr:row>
      <xdr:rowOff>0</xdr:rowOff>
    </xdr:from>
    <xdr:ext cx="1428750" cy="952500"/>
    <xdr:pic>
      <xdr:nvPicPr>
        <xdr:cNvPr id="24" name="Фото2730" descr="YK1-1 Керамическая подставка под яйцо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34</xdr:row>
      <xdr:rowOff>0</xdr:rowOff>
    </xdr:from>
    <xdr:ext cx="1428750" cy="952500"/>
    <xdr:pic>
      <xdr:nvPicPr>
        <xdr:cNvPr id="25" name="Фото2739" descr="YK2-1 Яйцо керамическое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35</xdr:row>
      <xdr:rowOff>0</xdr:rowOff>
    </xdr:from>
    <xdr:ext cx="1428750" cy="1085850"/>
    <xdr:pic>
      <xdr:nvPicPr>
        <xdr:cNvPr id="26" name="Фото2980" descr="YK1-2 Керамическая подставка под яйцо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36</xdr:row>
      <xdr:rowOff>0</xdr:rowOff>
    </xdr:from>
    <xdr:ext cx="1428750" cy="1000125"/>
    <xdr:pic>
      <xdr:nvPicPr>
        <xdr:cNvPr id="27" name="Фото2983" descr="YK2-2 Яйцо керамическое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39</xdr:row>
      <xdr:rowOff>0</xdr:rowOff>
    </xdr:from>
    <xdr:ext cx="1428750" cy="952500"/>
    <xdr:pic>
      <xdr:nvPicPr>
        <xdr:cNvPr id="28" name="Фото2414" descr="NPL1 Колокольчик керамический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40</xdr:row>
      <xdr:rowOff>0</xdr:rowOff>
    </xdr:from>
    <xdr:ext cx="1428750" cy="952500"/>
    <xdr:pic>
      <xdr:nvPicPr>
        <xdr:cNvPr id="29" name="Фото2421" descr="NPL2 Колокольчик керамический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41</xdr:row>
      <xdr:rowOff>0</xdr:rowOff>
    </xdr:from>
    <xdr:ext cx="1428750" cy="952500"/>
    <xdr:pic>
      <xdr:nvPicPr>
        <xdr:cNvPr id="30" name="Фото2427" descr="NPL3 Колокольчик керамический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42</xdr:row>
      <xdr:rowOff>0</xdr:rowOff>
    </xdr:from>
    <xdr:ext cx="1428750" cy="952500"/>
    <xdr:pic>
      <xdr:nvPicPr>
        <xdr:cNvPr id="31" name="Фото2432" descr="NPL4 Колокольчик керамический"/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43</xdr:row>
      <xdr:rowOff>0</xdr:rowOff>
    </xdr:from>
    <xdr:ext cx="1428750" cy="952500"/>
    <xdr:pic>
      <xdr:nvPicPr>
        <xdr:cNvPr id="32" name="Фото2445" descr="NPL41 Колокольчик керамический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44</xdr:row>
      <xdr:rowOff>0</xdr:rowOff>
    </xdr:from>
    <xdr:ext cx="1428750" cy="952500"/>
    <xdr:pic>
      <xdr:nvPicPr>
        <xdr:cNvPr id="33" name="Фото2740" descr="NPL31 Колокольчик керамический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47</xdr:row>
      <xdr:rowOff>0</xdr:rowOff>
    </xdr:from>
    <xdr:ext cx="1428750" cy="1285875"/>
    <xdr:pic>
      <xdr:nvPicPr>
        <xdr:cNvPr id="34" name="Фото77460" descr="A09 Кружка (керамика)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48</xdr:row>
      <xdr:rowOff>0</xdr:rowOff>
    </xdr:from>
    <xdr:ext cx="1428750" cy="1238250"/>
    <xdr:pic>
      <xdr:nvPicPr>
        <xdr:cNvPr id="35" name="Фото78556" descr="Y05 Чайник средний (керамика)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49</xdr:row>
      <xdr:rowOff>0</xdr:rowOff>
    </xdr:from>
    <xdr:ext cx="1428750" cy="1285875"/>
    <xdr:pic>
      <xdr:nvPicPr>
        <xdr:cNvPr id="36" name="Фото78587" descr="Y08 Чайник большой (керамика)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50</xdr:row>
      <xdr:rowOff>0</xdr:rowOff>
    </xdr:from>
    <xdr:ext cx="1428750" cy="1257300"/>
    <xdr:pic>
      <xdr:nvPicPr>
        <xdr:cNvPr id="37" name="Фото79497" descr="Y06 Чайник большой (керамика)"/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51</xdr:row>
      <xdr:rowOff>0</xdr:rowOff>
    </xdr:from>
    <xdr:ext cx="1428750" cy="1152525"/>
    <xdr:pic>
      <xdr:nvPicPr>
        <xdr:cNvPr id="38" name="Фото79498" descr="A02-1 Сервиз 6 персон (керамика, кружечки)"/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52</xdr:row>
      <xdr:rowOff>0</xdr:rowOff>
    </xdr:from>
    <xdr:ext cx="1428750" cy="1143000"/>
    <xdr:pic>
      <xdr:nvPicPr>
        <xdr:cNvPr id="39" name="Фото79499" descr="A02-2 Сервиз 6 персон (керамика, кружечки)"/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53</xdr:row>
      <xdr:rowOff>0</xdr:rowOff>
    </xdr:from>
    <xdr:ext cx="1428750" cy="1247775"/>
    <xdr:pic>
      <xdr:nvPicPr>
        <xdr:cNvPr id="40" name="Фото79500" descr="A02-3 Сервиз 6 персон (керамика, кружечки)"/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54</xdr:row>
      <xdr:rowOff>0</xdr:rowOff>
    </xdr:from>
    <xdr:ext cx="1428750" cy="1333500"/>
    <xdr:pic>
      <xdr:nvPicPr>
        <xdr:cNvPr id="41" name="Фото79501" descr="A02-4 Сервиз 6 персон (керамика, кружечки)"/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55</xdr:row>
      <xdr:rowOff>0</xdr:rowOff>
    </xdr:from>
    <xdr:ext cx="1428750" cy="1314450"/>
    <xdr:pic>
      <xdr:nvPicPr>
        <xdr:cNvPr id="42" name="Фото79502" descr="A02-5 Сервиз 6 персон (керамика, кружечки)"/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56</xdr:row>
      <xdr:rowOff>0</xdr:rowOff>
    </xdr:from>
    <xdr:ext cx="1428750" cy="1371600"/>
    <xdr:pic>
      <xdr:nvPicPr>
        <xdr:cNvPr id="43" name="Фото79511" descr="Y07 Чайник малый (керамика)"/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57</xdr:row>
      <xdr:rowOff>0</xdr:rowOff>
    </xdr:from>
    <xdr:ext cx="1428750" cy="1362075"/>
    <xdr:pic>
      <xdr:nvPicPr>
        <xdr:cNvPr id="44" name="Фото80740" descr="A01-1 Армуды для чая из керамики"/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58</xdr:row>
      <xdr:rowOff>0</xdr:rowOff>
    </xdr:from>
    <xdr:ext cx="1428750" cy="1228725"/>
    <xdr:pic>
      <xdr:nvPicPr>
        <xdr:cNvPr id="45" name="Фото80742" descr="A01-3 Армуды для чая из керамики"/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59</xdr:row>
      <xdr:rowOff>0</xdr:rowOff>
    </xdr:from>
    <xdr:ext cx="1428750" cy="1190625"/>
    <xdr:pic>
      <xdr:nvPicPr>
        <xdr:cNvPr id="46" name="Фото80744" descr="A01-5 Армуды для чая из керамики"/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60</xdr:row>
      <xdr:rowOff>0</xdr:rowOff>
    </xdr:from>
    <xdr:ext cx="1428750" cy="1143000"/>
    <xdr:pic>
      <xdr:nvPicPr>
        <xdr:cNvPr id="47" name="Фото80745" descr="A01-6 Армуды для чая из керамики"/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61</xdr:row>
      <xdr:rowOff>0</xdr:rowOff>
    </xdr:from>
    <xdr:ext cx="1428750" cy="1304925"/>
    <xdr:pic>
      <xdr:nvPicPr>
        <xdr:cNvPr id="48" name="Фото80746" descr="A01-7 Армуды для чая из керамики"/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62</xdr:row>
      <xdr:rowOff>0</xdr:rowOff>
    </xdr:from>
    <xdr:ext cx="1428750" cy="1209675"/>
    <xdr:pic>
      <xdr:nvPicPr>
        <xdr:cNvPr id="49" name="Фото80748" descr="A01-9 Армуды для чая из керамики"/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63</xdr:row>
      <xdr:rowOff>0</xdr:rowOff>
    </xdr:from>
    <xdr:ext cx="1428750" cy="1333500"/>
    <xdr:pic>
      <xdr:nvPicPr>
        <xdr:cNvPr id="50" name="Фото150189" descr="TUR Стаканчик керамический"/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66</xdr:row>
      <xdr:rowOff>0</xdr:rowOff>
    </xdr:from>
    <xdr:ext cx="1428750" cy="1314450"/>
    <xdr:pic>
      <xdr:nvPicPr>
        <xdr:cNvPr id="51" name="Фото77486" descr="Y018 Кувшин (керамика)"/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67</xdr:row>
      <xdr:rowOff>0</xdr:rowOff>
    </xdr:from>
    <xdr:ext cx="1428750" cy="1371600"/>
    <xdr:pic>
      <xdr:nvPicPr>
        <xdr:cNvPr id="52" name="Фото79442" descr="Y017 Кувшинчик (керамика)"/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68</xdr:row>
      <xdr:rowOff>0</xdr:rowOff>
    </xdr:from>
    <xdr:ext cx="1428750" cy="1266825"/>
    <xdr:pic>
      <xdr:nvPicPr>
        <xdr:cNvPr id="53" name="Фото79514" descr="Y016 Кувшинчик (керамика)"/>
        <xdr:cNvPicPr>
          <a:picLocks noChangeAspect="1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71</xdr:row>
      <xdr:rowOff>0</xdr:rowOff>
    </xdr:from>
    <xdr:ext cx="1428750" cy="952500"/>
    <xdr:pic>
      <xdr:nvPicPr>
        <xdr:cNvPr id="54" name="Фото2547" descr="BK Пепельница керамическая"/>
        <xdr:cNvPicPr>
          <a:picLocks noChangeAspect="1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72</xdr:row>
      <xdr:rowOff>0</xdr:rowOff>
    </xdr:from>
    <xdr:ext cx="1428750" cy="952500"/>
    <xdr:pic>
      <xdr:nvPicPr>
        <xdr:cNvPr id="55" name="Фото2634" descr="NPL122 Пепельница керамическая"/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73</xdr:row>
      <xdr:rowOff>0</xdr:rowOff>
    </xdr:from>
    <xdr:ext cx="1428750" cy="952500"/>
    <xdr:pic>
      <xdr:nvPicPr>
        <xdr:cNvPr id="56" name="Фото2650" descr="NPL133 Пепельница керамическая"/>
        <xdr:cNvPicPr>
          <a:picLocks noChangeAspect="1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74</xdr:row>
      <xdr:rowOff>0</xdr:rowOff>
    </xdr:from>
    <xdr:ext cx="1428750" cy="952500"/>
    <xdr:pic>
      <xdr:nvPicPr>
        <xdr:cNvPr id="57" name="Фото2704" descr="KK  пепельница с крышкой .(Турция)"/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75</xdr:row>
      <xdr:rowOff>0</xdr:rowOff>
    </xdr:from>
    <xdr:ext cx="1428750" cy="952500"/>
    <xdr:pic>
      <xdr:nvPicPr>
        <xdr:cNvPr id="58" name="Фото2709" descr="PEP2 Пепельница керамическая"/>
        <xdr:cNvPicPr>
          <a:picLocks noChangeAspect="1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76</xdr:row>
      <xdr:rowOff>0</xdr:rowOff>
    </xdr:from>
    <xdr:ext cx="1428750" cy="952500"/>
    <xdr:pic>
      <xdr:nvPicPr>
        <xdr:cNvPr id="59" name="Фото2714" descr="PEP3 Пепельница керамическая"/>
        <xdr:cNvPicPr>
          <a:picLocks noChangeAspect="1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77</xdr:row>
      <xdr:rowOff>0</xdr:rowOff>
    </xdr:from>
    <xdr:ext cx="1428750" cy="1000125"/>
    <xdr:pic>
      <xdr:nvPicPr>
        <xdr:cNvPr id="60" name="Фото5828" descr="PEP1 Пепельница керамическая"/>
        <xdr:cNvPicPr>
          <a:picLocks noChangeAspect="1"/>
        </xdr:cNvPicPr>
      </xdr:nvPicPr>
      <xdr:blipFill>
        <a:blip xmlns:r="http://schemas.openxmlformats.org/officeDocument/2006/relationships" r:embed="rId6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80</xdr:row>
      <xdr:rowOff>0</xdr:rowOff>
    </xdr:from>
    <xdr:ext cx="1428750" cy="942975"/>
    <xdr:pic>
      <xdr:nvPicPr>
        <xdr:cNvPr id="61" name="Фото2624" descr="NPL25 Керамическая подставка под горячее"/>
        <xdr:cNvPicPr>
          <a:picLocks noChangeAspect="1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81</xdr:row>
      <xdr:rowOff>0</xdr:rowOff>
    </xdr:from>
    <xdr:ext cx="1428750" cy="942975"/>
    <xdr:pic>
      <xdr:nvPicPr>
        <xdr:cNvPr id="62" name="Фото2625" descr="NPL25-1 Керамическая подставка под горячее"/>
        <xdr:cNvPicPr>
          <a:picLocks noChangeAspect="1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82</xdr:row>
      <xdr:rowOff>0</xdr:rowOff>
    </xdr:from>
    <xdr:ext cx="1428750" cy="942975"/>
    <xdr:pic>
      <xdr:nvPicPr>
        <xdr:cNvPr id="63" name="Фото2628" descr="NPL25-4 Керамическая подставка под горячее"/>
        <xdr:cNvPicPr>
          <a:picLocks noChangeAspect="1"/>
        </xdr:cNvPicPr>
      </xdr:nvPicPr>
      <xdr:blipFill>
        <a:blip xmlns:r="http://schemas.openxmlformats.org/officeDocument/2006/relationships" r:embed="rId6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83</xdr:row>
      <xdr:rowOff>0</xdr:rowOff>
    </xdr:from>
    <xdr:ext cx="1428750" cy="942975"/>
    <xdr:pic>
      <xdr:nvPicPr>
        <xdr:cNvPr id="64" name="Фото2630" descr="NPL25-6 Керамическая подставка под горячее"/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84</xdr:row>
      <xdr:rowOff>0</xdr:rowOff>
    </xdr:from>
    <xdr:ext cx="1428750" cy="942975"/>
    <xdr:pic>
      <xdr:nvPicPr>
        <xdr:cNvPr id="65" name="Фото2855" descr="NPL25-7 Керамическая подставка под горячее"/>
        <xdr:cNvPicPr>
          <a:picLocks noChangeAspect="1"/>
        </xdr:cNvPicPr>
      </xdr:nvPicPr>
      <xdr:blipFill>
        <a:blip xmlns:r="http://schemas.openxmlformats.org/officeDocument/2006/relationships" r:embed="rId6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87</xdr:row>
      <xdr:rowOff>0</xdr:rowOff>
    </xdr:from>
    <xdr:ext cx="1428750" cy="1304925"/>
    <xdr:pic>
      <xdr:nvPicPr>
        <xdr:cNvPr id="66" name="Фото77484" descr="Y02 Сахарница 15см (керамика)"/>
        <xdr:cNvPicPr>
          <a:picLocks noChangeAspect="1"/>
        </xdr:cNvPicPr>
      </xdr:nvPicPr>
      <xdr:blipFill>
        <a:blip xmlns:r="http://schemas.openxmlformats.org/officeDocument/2006/relationships" r:embed="rId6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88</xdr:row>
      <xdr:rowOff>0</xdr:rowOff>
    </xdr:from>
    <xdr:ext cx="1428750" cy="1390650"/>
    <xdr:pic>
      <xdr:nvPicPr>
        <xdr:cNvPr id="67" name="Фото77485" descr="Y04 Сахарница на ножке 15см (керамика)"/>
        <xdr:cNvPicPr>
          <a:picLocks noChangeAspect="1"/>
        </xdr:cNvPicPr>
      </xdr:nvPicPr>
      <xdr:blipFill>
        <a:blip xmlns:r="http://schemas.openxmlformats.org/officeDocument/2006/relationships" r:embed="rId6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89</xdr:row>
      <xdr:rowOff>0</xdr:rowOff>
    </xdr:from>
    <xdr:ext cx="1428750" cy="1304925"/>
    <xdr:pic>
      <xdr:nvPicPr>
        <xdr:cNvPr id="68" name="Фото77488" descr="i013 Конфетница на ножке 15см (керамика)"/>
        <xdr:cNvPicPr>
          <a:picLocks noChangeAspect="1"/>
        </xdr:cNvPicPr>
      </xdr:nvPicPr>
      <xdr:blipFill>
        <a:blip xmlns:r="http://schemas.openxmlformats.org/officeDocument/2006/relationships" r:embed="rId6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90</xdr:row>
      <xdr:rowOff>0</xdr:rowOff>
    </xdr:from>
    <xdr:ext cx="1428750" cy="1333500"/>
    <xdr:pic>
      <xdr:nvPicPr>
        <xdr:cNvPr id="69" name="Фото77965" descr="i011 Конфетница корзинка большая (керамика)"/>
        <xdr:cNvPicPr>
          <a:picLocks noChangeAspect="1"/>
        </xdr:cNvPicPr>
      </xdr:nvPicPr>
      <xdr:blipFill>
        <a:blip xmlns:r="http://schemas.openxmlformats.org/officeDocument/2006/relationships" r:embed="rId6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91</xdr:row>
      <xdr:rowOff>0</xdr:rowOff>
    </xdr:from>
    <xdr:ext cx="1428750" cy="1266825"/>
    <xdr:pic>
      <xdr:nvPicPr>
        <xdr:cNvPr id="70" name="Фото77979" descr="I016 Шкатулка с крышкой (керамика)"/>
        <xdr:cNvPicPr>
          <a:picLocks noChangeAspect="1"/>
        </xdr:cNvPicPr>
      </xdr:nvPicPr>
      <xdr:blipFill>
        <a:blip xmlns:r="http://schemas.openxmlformats.org/officeDocument/2006/relationships" r:embed="rId7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92</xdr:row>
      <xdr:rowOff>0</xdr:rowOff>
    </xdr:from>
    <xdr:ext cx="1428750" cy="1304925"/>
    <xdr:pic>
      <xdr:nvPicPr>
        <xdr:cNvPr id="71" name="Фото77983" descr="i012 Конфетница на ножке 10см (керамика)"/>
        <xdr:cNvPicPr>
          <a:picLocks noChangeAspect="1"/>
        </xdr:cNvPicPr>
      </xdr:nvPicPr>
      <xdr:blipFill>
        <a:blip xmlns:r="http://schemas.openxmlformats.org/officeDocument/2006/relationships" r:embed="rId7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93</xdr:row>
      <xdr:rowOff>0</xdr:rowOff>
    </xdr:from>
    <xdr:ext cx="1428750" cy="1247775"/>
    <xdr:pic>
      <xdr:nvPicPr>
        <xdr:cNvPr id="72" name="Фото78544" descr="Y01 Сахарница 10см (керамика)"/>
        <xdr:cNvPicPr>
          <a:picLocks noChangeAspect="1"/>
        </xdr:cNvPicPr>
      </xdr:nvPicPr>
      <xdr:blipFill>
        <a:blip xmlns:r="http://schemas.openxmlformats.org/officeDocument/2006/relationships" r:embed="rId7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94</xdr:row>
      <xdr:rowOff>0</xdr:rowOff>
    </xdr:from>
    <xdr:ext cx="1419225" cy="1428750"/>
    <xdr:pic>
      <xdr:nvPicPr>
        <xdr:cNvPr id="73" name="Фото79496" descr="Y03 Сахарница на ножке 10см (керамика)"/>
        <xdr:cNvPicPr>
          <a:picLocks noChangeAspect="1"/>
        </xdr:cNvPicPr>
      </xdr:nvPicPr>
      <xdr:blipFill>
        <a:blip xmlns:r="http://schemas.openxmlformats.org/officeDocument/2006/relationships" r:embed="rId7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95</xdr:row>
      <xdr:rowOff>0</xdr:rowOff>
    </xdr:from>
    <xdr:ext cx="1428750" cy="1381125"/>
    <xdr:pic>
      <xdr:nvPicPr>
        <xdr:cNvPr id="74" name="Фото79506" descr="I010 Конфетница корзинка малая (керамика)"/>
        <xdr:cNvPicPr>
          <a:picLocks noChangeAspect="1"/>
        </xdr:cNvPicPr>
      </xdr:nvPicPr>
      <xdr:blipFill>
        <a:blip xmlns:r="http://schemas.openxmlformats.org/officeDocument/2006/relationships" r:embed="rId7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96</xdr:row>
      <xdr:rowOff>0</xdr:rowOff>
    </xdr:from>
    <xdr:ext cx="1428750" cy="1409700"/>
    <xdr:pic>
      <xdr:nvPicPr>
        <xdr:cNvPr id="75" name="Фото79510" descr="I015 Сахарница с крышкой 10см (керамика)"/>
        <xdr:cNvPicPr>
          <a:picLocks noChangeAspect="1"/>
        </xdr:cNvPicPr>
      </xdr:nvPicPr>
      <xdr:blipFill>
        <a:blip xmlns:r="http://schemas.openxmlformats.org/officeDocument/2006/relationships" r:embed="rId7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97</xdr:row>
      <xdr:rowOff>0</xdr:rowOff>
    </xdr:from>
    <xdr:ext cx="1428750" cy="1381125"/>
    <xdr:pic>
      <xdr:nvPicPr>
        <xdr:cNvPr id="76" name="Фото88429" descr="I014-1 Чаша на ножке 10см (керамика)"/>
        <xdr:cNvPicPr>
          <a:picLocks noChangeAspect="1"/>
        </xdr:cNvPicPr>
      </xdr:nvPicPr>
      <xdr:blipFill>
        <a:blip xmlns:r="http://schemas.openxmlformats.org/officeDocument/2006/relationships" r:embed="rId7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98</xdr:row>
      <xdr:rowOff>0</xdr:rowOff>
    </xdr:from>
    <xdr:ext cx="1428750" cy="1371600"/>
    <xdr:pic>
      <xdr:nvPicPr>
        <xdr:cNvPr id="77" name="Фото88430" descr="I014-2 Чаша на ножке 10см (керамика)"/>
        <xdr:cNvPicPr>
          <a:picLocks noChangeAspect="1"/>
        </xdr:cNvPicPr>
      </xdr:nvPicPr>
      <xdr:blipFill>
        <a:blip xmlns:r="http://schemas.openxmlformats.org/officeDocument/2006/relationships" r:embed="rId7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101</xdr:row>
      <xdr:rowOff>0</xdr:rowOff>
    </xdr:from>
    <xdr:ext cx="1428750" cy="952500"/>
    <xdr:pic>
      <xdr:nvPicPr>
        <xdr:cNvPr id="78" name="Фото2250" descr="KH-22 Статуэтка керамическая"/>
        <xdr:cNvPicPr>
          <a:picLocks noChangeAspect="1"/>
        </xdr:cNvPicPr>
      </xdr:nvPicPr>
      <xdr:blipFill>
        <a:blip xmlns:r="http://schemas.openxmlformats.org/officeDocument/2006/relationships" r:embed="rId7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102</xdr:row>
      <xdr:rowOff>0</xdr:rowOff>
    </xdr:from>
    <xdr:ext cx="1428750" cy="952500"/>
    <xdr:pic>
      <xdr:nvPicPr>
        <xdr:cNvPr id="79" name="Фото2251" descr="KH-1 Статуэтка керамическая"/>
        <xdr:cNvPicPr>
          <a:picLocks noChangeAspect="1"/>
        </xdr:cNvPicPr>
      </xdr:nvPicPr>
      <xdr:blipFill>
        <a:blip xmlns:r="http://schemas.openxmlformats.org/officeDocument/2006/relationships" r:embed="rId7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103</xdr:row>
      <xdr:rowOff>0</xdr:rowOff>
    </xdr:from>
    <xdr:ext cx="1428750" cy="952500"/>
    <xdr:pic>
      <xdr:nvPicPr>
        <xdr:cNvPr id="80" name="Фото2252" descr="KH-2 Статуэтка керамическая"/>
        <xdr:cNvPicPr>
          <a:picLocks noChangeAspect="1"/>
        </xdr:cNvPicPr>
      </xdr:nvPicPr>
      <xdr:blipFill>
        <a:blip xmlns:r="http://schemas.openxmlformats.org/officeDocument/2006/relationships" r:embed="rId8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104</xdr:row>
      <xdr:rowOff>0</xdr:rowOff>
    </xdr:from>
    <xdr:ext cx="1428750" cy="952500"/>
    <xdr:pic>
      <xdr:nvPicPr>
        <xdr:cNvPr id="81" name="Фото2253" descr="KH-3 Статуэтка керамическая"/>
        <xdr:cNvPicPr>
          <a:picLocks noChangeAspect="1"/>
        </xdr:cNvPicPr>
      </xdr:nvPicPr>
      <xdr:blipFill>
        <a:blip xmlns:r="http://schemas.openxmlformats.org/officeDocument/2006/relationships" r:embed="rId8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105</xdr:row>
      <xdr:rowOff>0</xdr:rowOff>
    </xdr:from>
    <xdr:ext cx="1428750" cy="952500"/>
    <xdr:pic>
      <xdr:nvPicPr>
        <xdr:cNvPr id="82" name="Фото2254" descr="KH-4 Статуэтка керамическая"/>
        <xdr:cNvPicPr>
          <a:picLocks noChangeAspect="1"/>
        </xdr:cNvPicPr>
      </xdr:nvPicPr>
      <xdr:blipFill>
        <a:blip xmlns:r="http://schemas.openxmlformats.org/officeDocument/2006/relationships" r:embed="rId8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106</xdr:row>
      <xdr:rowOff>0</xdr:rowOff>
    </xdr:from>
    <xdr:ext cx="1428750" cy="952500"/>
    <xdr:pic>
      <xdr:nvPicPr>
        <xdr:cNvPr id="83" name="Фото2255" descr="KH-5 Статуэтка керамическая"/>
        <xdr:cNvPicPr>
          <a:picLocks noChangeAspect="1"/>
        </xdr:cNvPicPr>
      </xdr:nvPicPr>
      <xdr:blipFill>
        <a:blip xmlns:r="http://schemas.openxmlformats.org/officeDocument/2006/relationships" r:embed="rId8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107</xdr:row>
      <xdr:rowOff>0</xdr:rowOff>
    </xdr:from>
    <xdr:ext cx="1428750" cy="952500"/>
    <xdr:pic>
      <xdr:nvPicPr>
        <xdr:cNvPr id="84" name="Фото2256" descr="KH-6 Статуэтка керамическая"/>
        <xdr:cNvPicPr>
          <a:picLocks noChangeAspect="1"/>
        </xdr:cNvPicPr>
      </xdr:nvPicPr>
      <xdr:blipFill>
        <a:blip xmlns:r="http://schemas.openxmlformats.org/officeDocument/2006/relationships" r:embed="rId8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108</xdr:row>
      <xdr:rowOff>0</xdr:rowOff>
    </xdr:from>
    <xdr:ext cx="1428750" cy="952500"/>
    <xdr:pic>
      <xdr:nvPicPr>
        <xdr:cNvPr id="85" name="Фото2257" descr="KH-7 Статуэтка керамическая"/>
        <xdr:cNvPicPr>
          <a:picLocks noChangeAspect="1"/>
        </xdr:cNvPicPr>
      </xdr:nvPicPr>
      <xdr:blipFill>
        <a:blip xmlns:r="http://schemas.openxmlformats.org/officeDocument/2006/relationships" r:embed="rId8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109</xdr:row>
      <xdr:rowOff>0</xdr:rowOff>
    </xdr:from>
    <xdr:ext cx="1428750" cy="952500"/>
    <xdr:pic>
      <xdr:nvPicPr>
        <xdr:cNvPr id="86" name="Фото2258" descr="KH-8 Статуэтка керамическая"/>
        <xdr:cNvPicPr>
          <a:picLocks noChangeAspect="1"/>
        </xdr:cNvPicPr>
      </xdr:nvPicPr>
      <xdr:blipFill>
        <a:blip xmlns:r="http://schemas.openxmlformats.org/officeDocument/2006/relationships" r:embed="rId8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110</xdr:row>
      <xdr:rowOff>0</xdr:rowOff>
    </xdr:from>
    <xdr:ext cx="1428750" cy="952500"/>
    <xdr:pic>
      <xdr:nvPicPr>
        <xdr:cNvPr id="87" name="Фото2259" descr="KH-9 Статуэтка керамическая"/>
        <xdr:cNvPicPr>
          <a:picLocks noChangeAspect="1"/>
        </xdr:cNvPicPr>
      </xdr:nvPicPr>
      <xdr:blipFill>
        <a:blip xmlns:r="http://schemas.openxmlformats.org/officeDocument/2006/relationships" r:embed="rId8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111</xdr:row>
      <xdr:rowOff>0</xdr:rowOff>
    </xdr:from>
    <xdr:ext cx="1428750" cy="952500"/>
    <xdr:pic>
      <xdr:nvPicPr>
        <xdr:cNvPr id="88" name="Фото2260" descr="KH-10 Статуэтка керамическая"/>
        <xdr:cNvPicPr>
          <a:picLocks noChangeAspect="1"/>
        </xdr:cNvPicPr>
      </xdr:nvPicPr>
      <xdr:blipFill>
        <a:blip xmlns:r="http://schemas.openxmlformats.org/officeDocument/2006/relationships" r:embed="rId8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112</xdr:row>
      <xdr:rowOff>0</xdr:rowOff>
    </xdr:from>
    <xdr:ext cx="1428750" cy="952500"/>
    <xdr:pic>
      <xdr:nvPicPr>
        <xdr:cNvPr id="89" name="Фото2261" descr="KH-11 Статуэтка керамическая"/>
        <xdr:cNvPicPr>
          <a:picLocks noChangeAspect="1"/>
        </xdr:cNvPicPr>
      </xdr:nvPicPr>
      <xdr:blipFill>
        <a:blip xmlns:r="http://schemas.openxmlformats.org/officeDocument/2006/relationships" r:embed="rId8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113</xdr:row>
      <xdr:rowOff>0</xdr:rowOff>
    </xdr:from>
    <xdr:ext cx="1428750" cy="952500"/>
    <xdr:pic>
      <xdr:nvPicPr>
        <xdr:cNvPr id="90" name="Фото2262" descr="KH-12 Статуэтка керамическая"/>
        <xdr:cNvPicPr>
          <a:picLocks noChangeAspect="1"/>
        </xdr:cNvPicPr>
      </xdr:nvPicPr>
      <xdr:blipFill>
        <a:blip xmlns:r="http://schemas.openxmlformats.org/officeDocument/2006/relationships" r:embed="rId9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114</xdr:row>
      <xdr:rowOff>0</xdr:rowOff>
    </xdr:from>
    <xdr:ext cx="1428750" cy="952500"/>
    <xdr:pic>
      <xdr:nvPicPr>
        <xdr:cNvPr id="91" name="Фото2263" descr="KH-13 Статуэтка керамическая"/>
        <xdr:cNvPicPr>
          <a:picLocks noChangeAspect="1"/>
        </xdr:cNvPicPr>
      </xdr:nvPicPr>
      <xdr:blipFill>
        <a:blip xmlns:r="http://schemas.openxmlformats.org/officeDocument/2006/relationships" r:embed="rId9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115</xdr:row>
      <xdr:rowOff>0</xdr:rowOff>
    </xdr:from>
    <xdr:ext cx="1428750" cy="952500"/>
    <xdr:pic>
      <xdr:nvPicPr>
        <xdr:cNvPr id="92" name="Фото2264" descr="KH-14 Статуэтка керамическая"/>
        <xdr:cNvPicPr>
          <a:picLocks noChangeAspect="1"/>
        </xdr:cNvPicPr>
      </xdr:nvPicPr>
      <xdr:blipFill>
        <a:blip xmlns:r="http://schemas.openxmlformats.org/officeDocument/2006/relationships" r:embed="rId9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116</xdr:row>
      <xdr:rowOff>0</xdr:rowOff>
    </xdr:from>
    <xdr:ext cx="1428750" cy="952500"/>
    <xdr:pic>
      <xdr:nvPicPr>
        <xdr:cNvPr id="93" name="Фото2265" descr="KH-15 Статуэтка керамическая"/>
        <xdr:cNvPicPr>
          <a:picLocks noChangeAspect="1"/>
        </xdr:cNvPicPr>
      </xdr:nvPicPr>
      <xdr:blipFill>
        <a:blip xmlns:r="http://schemas.openxmlformats.org/officeDocument/2006/relationships" r:embed="rId9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117</xdr:row>
      <xdr:rowOff>0</xdr:rowOff>
    </xdr:from>
    <xdr:ext cx="1428750" cy="952500"/>
    <xdr:pic>
      <xdr:nvPicPr>
        <xdr:cNvPr id="94" name="Фото2266" descr="KH-16 Статуэтка керамическая"/>
        <xdr:cNvPicPr>
          <a:picLocks noChangeAspect="1"/>
        </xdr:cNvPicPr>
      </xdr:nvPicPr>
      <xdr:blipFill>
        <a:blip xmlns:r="http://schemas.openxmlformats.org/officeDocument/2006/relationships" r:embed="rId9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118</xdr:row>
      <xdr:rowOff>0</xdr:rowOff>
    </xdr:from>
    <xdr:ext cx="1428750" cy="952500"/>
    <xdr:pic>
      <xdr:nvPicPr>
        <xdr:cNvPr id="95" name="Фото2267" descr="KH-17 Статуэтка керамическая"/>
        <xdr:cNvPicPr>
          <a:picLocks noChangeAspect="1"/>
        </xdr:cNvPicPr>
      </xdr:nvPicPr>
      <xdr:blipFill>
        <a:blip xmlns:r="http://schemas.openxmlformats.org/officeDocument/2006/relationships" r:embed="rId9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119</xdr:row>
      <xdr:rowOff>0</xdr:rowOff>
    </xdr:from>
    <xdr:ext cx="1428750" cy="952500"/>
    <xdr:pic>
      <xdr:nvPicPr>
        <xdr:cNvPr id="96" name="Фото2268" descr="KH-18 Статуэтка керамическая"/>
        <xdr:cNvPicPr>
          <a:picLocks noChangeAspect="1"/>
        </xdr:cNvPicPr>
      </xdr:nvPicPr>
      <xdr:blipFill>
        <a:blip xmlns:r="http://schemas.openxmlformats.org/officeDocument/2006/relationships" r:embed="rId9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120</xdr:row>
      <xdr:rowOff>0</xdr:rowOff>
    </xdr:from>
    <xdr:ext cx="1428750" cy="952500"/>
    <xdr:pic>
      <xdr:nvPicPr>
        <xdr:cNvPr id="97" name="Фото2269" descr="KH-19 Статуэтка керамическая"/>
        <xdr:cNvPicPr>
          <a:picLocks noChangeAspect="1"/>
        </xdr:cNvPicPr>
      </xdr:nvPicPr>
      <xdr:blipFill>
        <a:blip xmlns:r="http://schemas.openxmlformats.org/officeDocument/2006/relationships" r:embed="rId9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121</xdr:row>
      <xdr:rowOff>0</xdr:rowOff>
    </xdr:from>
    <xdr:ext cx="1428750" cy="952500"/>
    <xdr:pic>
      <xdr:nvPicPr>
        <xdr:cNvPr id="98" name="Фото2270" descr="KH-20 Статуэтка керамическая"/>
        <xdr:cNvPicPr>
          <a:picLocks noChangeAspect="1"/>
        </xdr:cNvPicPr>
      </xdr:nvPicPr>
      <xdr:blipFill>
        <a:blip xmlns:r="http://schemas.openxmlformats.org/officeDocument/2006/relationships" r:embed="rId9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122</xdr:row>
      <xdr:rowOff>0</xdr:rowOff>
    </xdr:from>
    <xdr:ext cx="1428750" cy="952500"/>
    <xdr:pic>
      <xdr:nvPicPr>
        <xdr:cNvPr id="99" name="Фото2271" descr="KH-21 Статуэтка керамическая"/>
        <xdr:cNvPicPr>
          <a:picLocks noChangeAspect="1"/>
        </xdr:cNvPicPr>
      </xdr:nvPicPr>
      <xdr:blipFill>
        <a:blip xmlns:r="http://schemas.openxmlformats.org/officeDocument/2006/relationships" r:embed="rId9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123</xdr:row>
      <xdr:rowOff>0</xdr:rowOff>
    </xdr:from>
    <xdr:ext cx="1428750" cy="952500"/>
    <xdr:pic>
      <xdr:nvPicPr>
        <xdr:cNvPr id="100" name="Фото2532" descr="BH-15 Статуэтка керамическая"/>
        <xdr:cNvPicPr>
          <a:picLocks noChangeAspect="1"/>
        </xdr:cNvPicPr>
      </xdr:nvPicPr>
      <xdr:blipFill>
        <a:blip xmlns:r="http://schemas.openxmlformats.org/officeDocument/2006/relationships" r:embed="rId10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124</xdr:row>
      <xdr:rowOff>0</xdr:rowOff>
    </xdr:from>
    <xdr:ext cx="1428750" cy="952500"/>
    <xdr:pic>
      <xdr:nvPicPr>
        <xdr:cNvPr id="101" name="Фото2533" descr="BH-1 Статуэтка керамическая"/>
        <xdr:cNvPicPr>
          <a:picLocks noChangeAspect="1"/>
        </xdr:cNvPicPr>
      </xdr:nvPicPr>
      <xdr:blipFill>
        <a:blip xmlns:r="http://schemas.openxmlformats.org/officeDocument/2006/relationships" r:embed="rId10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125</xdr:row>
      <xdr:rowOff>0</xdr:rowOff>
    </xdr:from>
    <xdr:ext cx="1428750" cy="952500"/>
    <xdr:pic>
      <xdr:nvPicPr>
        <xdr:cNvPr id="102" name="Фото2534" descr="BH-2 Статуэтка керамическая"/>
        <xdr:cNvPicPr>
          <a:picLocks noChangeAspect="1"/>
        </xdr:cNvPicPr>
      </xdr:nvPicPr>
      <xdr:blipFill>
        <a:blip xmlns:r="http://schemas.openxmlformats.org/officeDocument/2006/relationships" r:embed="rId10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126</xdr:row>
      <xdr:rowOff>0</xdr:rowOff>
    </xdr:from>
    <xdr:ext cx="1428750" cy="952500"/>
    <xdr:pic>
      <xdr:nvPicPr>
        <xdr:cNvPr id="103" name="Фото2535" descr="BH-3 Статуэтка керамическая"/>
        <xdr:cNvPicPr>
          <a:picLocks noChangeAspect="1"/>
        </xdr:cNvPicPr>
      </xdr:nvPicPr>
      <xdr:blipFill>
        <a:blip xmlns:r="http://schemas.openxmlformats.org/officeDocument/2006/relationships" r:embed="rId10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127</xdr:row>
      <xdr:rowOff>0</xdr:rowOff>
    </xdr:from>
    <xdr:ext cx="1428750" cy="952500"/>
    <xdr:pic>
      <xdr:nvPicPr>
        <xdr:cNvPr id="104" name="Фото2536" descr="BH-4 Статуэтка керамическая"/>
        <xdr:cNvPicPr>
          <a:picLocks noChangeAspect="1"/>
        </xdr:cNvPicPr>
      </xdr:nvPicPr>
      <xdr:blipFill>
        <a:blip xmlns:r="http://schemas.openxmlformats.org/officeDocument/2006/relationships" r:embed="rId10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128</xdr:row>
      <xdr:rowOff>0</xdr:rowOff>
    </xdr:from>
    <xdr:ext cx="1428750" cy="952500"/>
    <xdr:pic>
      <xdr:nvPicPr>
        <xdr:cNvPr id="105" name="Фото2537" descr="BH-5 Статуэтка керамическая"/>
        <xdr:cNvPicPr>
          <a:picLocks noChangeAspect="1"/>
        </xdr:cNvPicPr>
      </xdr:nvPicPr>
      <xdr:blipFill>
        <a:blip xmlns:r="http://schemas.openxmlformats.org/officeDocument/2006/relationships" r:embed="rId10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129</xdr:row>
      <xdr:rowOff>0</xdr:rowOff>
    </xdr:from>
    <xdr:ext cx="1428750" cy="952500"/>
    <xdr:pic>
      <xdr:nvPicPr>
        <xdr:cNvPr id="106" name="Фото2538" descr="BH-6 Статуэтка керамическая"/>
        <xdr:cNvPicPr>
          <a:picLocks noChangeAspect="1"/>
        </xdr:cNvPicPr>
      </xdr:nvPicPr>
      <xdr:blipFill>
        <a:blip xmlns:r="http://schemas.openxmlformats.org/officeDocument/2006/relationships" r:embed="rId10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130</xdr:row>
      <xdr:rowOff>0</xdr:rowOff>
    </xdr:from>
    <xdr:ext cx="1428750" cy="952500"/>
    <xdr:pic>
      <xdr:nvPicPr>
        <xdr:cNvPr id="107" name="Фото2539" descr="BH-7 Статуэтка керамическая"/>
        <xdr:cNvPicPr>
          <a:picLocks noChangeAspect="1"/>
        </xdr:cNvPicPr>
      </xdr:nvPicPr>
      <xdr:blipFill>
        <a:blip xmlns:r="http://schemas.openxmlformats.org/officeDocument/2006/relationships" r:embed="rId10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131</xdr:row>
      <xdr:rowOff>0</xdr:rowOff>
    </xdr:from>
    <xdr:ext cx="1428750" cy="952500"/>
    <xdr:pic>
      <xdr:nvPicPr>
        <xdr:cNvPr id="108" name="Фото2540" descr="BH-8 Статуэтка керамическая"/>
        <xdr:cNvPicPr>
          <a:picLocks noChangeAspect="1"/>
        </xdr:cNvPicPr>
      </xdr:nvPicPr>
      <xdr:blipFill>
        <a:blip xmlns:r="http://schemas.openxmlformats.org/officeDocument/2006/relationships" r:embed="rId10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132</xdr:row>
      <xdr:rowOff>0</xdr:rowOff>
    </xdr:from>
    <xdr:ext cx="1428750" cy="952500"/>
    <xdr:pic>
      <xdr:nvPicPr>
        <xdr:cNvPr id="109" name="Фото2541" descr="BH-9 Статуэтка керамическая"/>
        <xdr:cNvPicPr>
          <a:picLocks noChangeAspect="1"/>
        </xdr:cNvPicPr>
      </xdr:nvPicPr>
      <xdr:blipFill>
        <a:blip xmlns:r="http://schemas.openxmlformats.org/officeDocument/2006/relationships" r:embed="rId10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133</xdr:row>
      <xdr:rowOff>0</xdr:rowOff>
    </xdr:from>
    <xdr:ext cx="1428750" cy="952500"/>
    <xdr:pic>
      <xdr:nvPicPr>
        <xdr:cNvPr id="110" name="Фото2542" descr="BH-10 Статуэтка керамическая"/>
        <xdr:cNvPicPr>
          <a:picLocks noChangeAspect="1"/>
        </xdr:cNvPicPr>
      </xdr:nvPicPr>
      <xdr:blipFill>
        <a:blip xmlns:r="http://schemas.openxmlformats.org/officeDocument/2006/relationships" r:embed="rId1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134</xdr:row>
      <xdr:rowOff>0</xdr:rowOff>
    </xdr:from>
    <xdr:ext cx="1428750" cy="952500"/>
    <xdr:pic>
      <xdr:nvPicPr>
        <xdr:cNvPr id="111" name="Фото2543" descr="BH-11 Статуэтка керамическая"/>
        <xdr:cNvPicPr>
          <a:picLocks noChangeAspect="1"/>
        </xdr:cNvPicPr>
      </xdr:nvPicPr>
      <xdr:blipFill>
        <a:blip xmlns:r="http://schemas.openxmlformats.org/officeDocument/2006/relationships" r:embed="rId1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135</xdr:row>
      <xdr:rowOff>0</xdr:rowOff>
    </xdr:from>
    <xdr:ext cx="1428750" cy="952500"/>
    <xdr:pic>
      <xdr:nvPicPr>
        <xdr:cNvPr id="112" name="Фото2544" descr="BH-12 Статуэтка керамическая"/>
        <xdr:cNvPicPr>
          <a:picLocks noChangeAspect="1"/>
        </xdr:cNvPicPr>
      </xdr:nvPicPr>
      <xdr:blipFill>
        <a:blip xmlns:r="http://schemas.openxmlformats.org/officeDocument/2006/relationships" r:embed="rId1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136</xdr:row>
      <xdr:rowOff>0</xdr:rowOff>
    </xdr:from>
    <xdr:ext cx="1428750" cy="952500"/>
    <xdr:pic>
      <xdr:nvPicPr>
        <xdr:cNvPr id="113" name="Фото2545" descr="BH-13 Статуэтка керамическая"/>
        <xdr:cNvPicPr>
          <a:picLocks noChangeAspect="1"/>
        </xdr:cNvPicPr>
      </xdr:nvPicPr>
      <xdr:blipFill>
        <a:blip xmlns:r="http://schemas.openxmlformats.org/officeDocument/2006/relationships" r:embed="rId11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137</xdr:row>
      <xdr:rowOff>0</xdr:rowOff>
    </xdr:from>
    <xdr:ext cx="1428750" cy="952500"/>
    <xdr:pic>
      <xdr:nvPicPr>
        <xdr:cNvPr id="114" name="Фото2546" descr="BH-14 Статуэтка керамическая"/>
        <xdr:cNvPicPr>
          <a:picLocks noChangeAspect="1"/>
        </xdr:cNvPicPr>
      </xdr:nvPicPr>
      <xdr:blipFill>
        <a:blip xmlns:r="http://schemas.openxmlformats.org/officeDocument/2006/relationships" r:embed="rId11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138</xdr:row>
      <xdr:rowOff>0</xdr:rowOff>
    </xdr:from>
    <xdr:ext cx="1428750" cy="952500"/>
    <xdr:pic>
      <xdr:nvPicPr>
        <xdr:cNvPr id="115" name="Фото2726" descr="TH Статуэтка керамическая"/>
        <xdr:cNvPicPr>
          <a:picLocks noChangeAspect="1"/>
        </xdr:cNvPicPr>
      </xdr:nvPicPr>
      <xdr:blipFill>
        <a:blip xmlns:r="http://schemas.openxmlformats.org/officeDocument/2006/relationships" r:embed="rId11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139</xdr:row>
      <xdr:rowOff>0</xdr:rowOff>
    </xdr:from>
    <xdr:ext cx="1428750" cy="952500"/>
    <xdr:pic>
      <xdr:nvPicPr>
        <xdr:cNvPr id="116" name="Фото2727" descr="TH-1 Статуэтка керамическая"/>
        <xdr:cNvPicPr>
          <a:picLocks noChangeAspect="1"/>
        </xdr:cNvPicPr>
      </xdr:nvPicPr>
      <xdr:blipFill>
        <a:blip xmlns:r="http://schemas.openxmlformats.org/officeDocument/2006/relationships" r:embed="rId11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140</xdr:row>
      <xdr:rowOff>0</xdr:rowOff>
    </xdr:from>
    <xdr:ext cx="1428750" cy="952500"/>
    <xdr:pic>
      <xdr:nvPicPr>
        <xdr:cNvPr id="117" name="Фото2728" descr="TH-2 Статуэтка керамическая"/>
        <xdr:cNvPicPr>
          <a:picLocks noChangeAspect="1"/>
        </xdr:cNvPicPr>
      </xdr:nvPicPr>
      <xdr:blipFill>
        <a:blip xmlns:r="http://schemas.openxmlformats.org/officeDocument/2006/relationships" r:embed="rId11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141</xdr:row>
      <xdr:rowOff>0</xdr:rowOff>
    </xdr:from>
    <xdr:ext cx="1428750" cy="952500"/>
    <xdr:pic>
      <xdr:nvPicPr>
        <xdr:cNvPr id="118" name="Фото2729" descr="TH-3 Статуэтка керамическая"/>
        <xdr:cNvPicPr>
          <a:picLocks noChangeAspect="1"/>
        </xdr:cNvPicPr>
      </xdr:nvPicPr>
      <xdr:blipFill>
        <a:blip xmlns:r="http://schemas.openxmlformats.org/officeDocument/2006/relationships" r:embed="rId11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142</xdr:row>
      <xdr:rowOff>0</xdr:rowOff>
    </xdr:from>
    <xdr:ext cx="1428750" cy="1314450"/>
    <xdr:pic>
      <xdr:nvPicPr>
        <xdr:cNvPr id="119" name="Фото77487" descr="Y019 Слон (керамика)"/>
        <xdr:cNvPicPr>
          <a:picLocks noChangeAspect="1"/>
        </xdr:cNvPicPr>
      </xdr:nvPicPr>
      <xdr:blipFill>
        <a:blip xmlns:r="http://schemas.openxmlformats.org/officeDocument/2006/relationships" r:embed="rId11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146</xdr:row>
      <xdr:rowOff>0</xdr:rowOff>
    </xdr:from>
    <xdr:ext cx="1428750" cy="1247775"/>
    <xdr:pic>
      <xdr:nvPicPr>
        <xdr:cNvPr id="120" name="Фото9014" descr="STK18-2 Тарелка декоративная"/>
        <xdr:cNvPicPr>
          <a:picLocks noChangeAspect="1"/>
        </xdr:cNvPicPr>
      </xdr:nvPicPr>
      <xdr:blipFill>
        <a:blip xmlns:r="http://schemas.openxmlformats.org/officeDocument/2006/relationships" r:embed="rId12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152</xdr:row>
      <xdr:rowOff>0</xdr:rowOff>
    </xdr:from>
    <xdr:ext cx="1428750" cy="1171575"/>
    <xdr:pic>
      <xdr:nvPicPr>
        <xdr:cNvPr id="121" name="Фото2294" descr="NB05-1 Пиала керамическая 25см"/>
        <xdr:cNvPicPr>
          <a:picLocks noChangeAspect="1"/>
        </xdr:cNvPicPr>
      </xdr:nvPicPr>
      <xdr:blipFill>
        <a:blip xmlns:r="http://schemas.openxmlformats.org/officeDocument/2006/relationships" r:embed="rId12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153</xdr:row>
      <xdr:rowOff>0</xdr:rowOff>
    </xdr:from>
    <xdr:ext cx="1428750" cy="942975"/>
    <xdr:pic>
      <xdr:nvPicPr>
        <xdr:cNvPr id="122" name="Фото2397" descr="NB054 Пиала с рыбками 25см"/>
        <xdr:cNvPicPr>
          <a:picLocks noChangeAspect="1"/>
        </xdr:cNvPicPr>
      </xdr:nvPicPr>
      <xdr:blipFill>
        <a:blip xmlns:r="http://schemas.openxmlformats.org/officeDocument/2006/relationships" r:embed="rId12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154</xdr:row>
      <xdr:rowOff>0</xdr:rowOff>
    </xdr:from>
    <xdr:ext cx="1428750" cy="942975"/>
    <xdr:pic>
      <xdr:nvPicPr>
        <xdr:cNvPr id="123" name="Фото2406" descr="NB063 Пиала однотонная 30см"/>
        <xdr:cNvPicPr>
          <a:picLocks noChangeAspect="1"/>
        </xdr:cNvPicPr>
      </xdr:nvPicPr>
      <xdr:blipFill>
        <a:blip xmlns:r="http://schemas.openxmlformats.org/officeDocument/2006/relationships" r:embed="rId12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155</xdr:row>
      <xdr:rowOff>0</xdr:rowOff>
    </xdr:from>
    <xdr:ext cx="1428750" cy="942975"/>
    <xdr:pic>
      <xdr:nvPicPr>
        <xdr:cNvPr id="124" name="Фото2407" descr="NB063-1 Пиала однотонная 30см"/>
        <xdr:cNvPicPr>
          <a:picLocks noChangeAspect="1"/>
        </xdr:cNvPicPr>
      </xdr:nvPicPr>
      <xdr:blipFill>
        <a:blip xmlns:r="http://schemas.openxmlformats.org/officeDocument/2006/relationships" r:embed="rId12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156</xdr:row>
      <xdr:rowOff>0</xdr:rowOff>
    </xdr:from>
    <xdr:ext cx="1428750" cy="942975"/>
    <xdr:pic>
      <xdr:nvPicPr>
        <xdr:cNvPr id="125" name="Фото2408" descr="NB064 Пиала с рыбками 30см"/>
        <xdr:cNvPicPr>
          <a:picLocks noChangeAspect="1"/>
        </xdr:cNvPicPr>
      </xdr:nvPicPr>
      <xdr:blipFill>
        <a:blip xmlns:r="http://schemas.openxmlformats.org/officeDocument/2006/relationships" r:embed="rId12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157</xdr:row>
      <xdr:rowOff>0</xdr:rowOff>
    </xdr:from>
    <xdr:ext cx="1428750" cy="1257300"/>
    <xdr:pic>
      <xdr:nvPicPr>
        <xdr:cNvPr id="126" name="Фото8965" descr="NB05-2 Пиала керамическая 25см"/>
        <xdr:cNvPicPr>
          <a:picLocks noChangeAspect="1"/>
        </xdr:cNvPicPr>
      </xdr:nvPicPr>
      <xdr:blipFill>
        <a:blip xmlns:r="http://schemas.openxmlformats.org/officeDocument/2006/relationships" r:embed="rId12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160</xdr:row>
      <xdr:rowOff>0</xdr:rowOff>
    </xdr:from>
    <xdr:ext cx="1428750" cy="942975"/>
    <xdr:pic>
      <xdr:nvPicPr>
        <xdr:cNvPr id="127" name="Фото2273" descr="NB01-1 Пиала керамическая мини"/>
        <xdr:cNvPicPr>
          <a:picLocks noChangeAspect="1"/>
        </xdr:cNvPicPr>
      </xdr:nvPicPr>
      <xdr:blipFill>
        <a:blip xmlns:r="http://schemas.openxmlformats.org/officeDocument/2006/relationships" r:embed="rId12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161</xdr:row>
      <xdr:rowOff>0</xdr:rowOff>
    </xdr:from>
    <xdr:ext cx="1428750" cy="952500"/>
    <xdr:pic>
      <xdr:nvPicPr>
        <xdr:cNvPr id="128" name="Фото2282" descr="NB02-2 Пиала10см (керамика)"/>
        <xdr:cNvPicPr>
          <a:picLocks noChangeAspect="1"/>
        </xdr:cNvPicPr>
      </xdr:nvPicPr>
      <xdr:blipFill>
        <a:blip xmlns:r="http://schemas.openxmlformats.org/officeDocument/2006/relationships" r:embed="rId12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162</xdr:row>
      <xdr:rowOff>0</xdr:rowOff>
    </xdr:from>
    <xdr:ext cx="1428750" cy="942975"/>
    <xdr:pic>
      <xdr:nvPicPr>
        <xdr:cNvPr id="129" name="Фото2313" descr="NB01-3 Пиала керамическая мини"/>
        <xdr:cNvPicPr>
          <a:picLocks noChangeAspect="1"/>
        </xdr:cNvPicPr>
      </xdr:nvPicPr>
      <xdr:blipFill>
        <a:blip xmlns:r="http://schemas.openxmlformats.org/officeDocument/2006/relationships" r:embed="rId12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163</xdr:row>
      <xdr:rowOff>0</xdr:rowOff>
    </xdr:from>
    <xdr:ext cx="1428750" cy="942975"/>
    <xdr:pic>
      <xdr:nvPicPr>
        <xdr:cNvPr id="130" name="Фото2329" descr="NB021-1 Тарелка глубокая керамическая"/>
        <xdr:cNvPicPr>
          <a:picLocks noChangeAspect="1"/>
        </xdr:cNvPicPr>
      </xdr:nvPicPr>
      <xdr:blipFill>
        <a:blip xmlns:r="http://schemas.openxmlformats.org/officeDocument/2006/relationships" r:embed="rId13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164</xdr:row>
      <xdr:rowOff>0</xdr:rowOff>
    </xdr:from>
    <xdr:ext cx="1428750" cy="942975"/>
    <xdr:pic>
      <xdr:nvPicPr>
        <xdr:cNvPr id="131" name="Фото2343" descr="NB024 Тарелка глубокая керамическая"/>
        <xdr:cNvPicPr>
          <a:picLocks noChangeAspect="1"/>
        </xdr:cNvPicPr>
      </xdr:nvPicPr>
      <xdr:blipFill>
        <a:blip xmlns:r="http://schemas.openxmlformats.org/officeDocument/2006/relationships" r:embed="rId13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165</xdr:row>
      <xdr:rowOff>0</xdr:rowOff>
    </xdr:from>
    <xdr:ext cx="1428750" cy="1314450"/>
    <xdr:pic>
      <xdr:nvPicPr>
        <xdr:cNvPr id="132" name="Фото8919" descr="NBG02-1 Пиала Синие узоры"/>
        <xdr:cNvPicPr>
          <a:picLocks noChangeAspect="1"/>
        </xdr:cNvPicPr>
      </xdr:nvPicPr>
      <xdr:blipFill>
        <a:blip xmlns:r="http://schemas.openxmlformats.org/officeDocument/2006/relationships" r:embed="rId13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166</xdr:row>
      <xdr:rowOff>0</xdr:rowOff>
    </xdr:from>
    <xdr:ext cx="1428750" cy="1276350"/>
    <xdr:pic>
      <xdr:nvPicPr>
        <xdr:cNvPr id="133" name="Фото8978" descr="NB02-3 Пиала10см (керамика)"/>
        <xdr:cNvPicPr>
          <a:picLocks noChangeAspect="1"/>
        </xdr:cNvPicPr>
      </xdr:nvPicPr>
      <xdr:blipFill>
        <a:blip xmlns:r="http://schemas.openxmlformats.org/officeDocument/2006/relationships" r:embed="rId13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167</xdr:row>
      <xdr:rowOff>0</xdr:rowOff>
    </xdr:from>
    <xdr:ext cx="1428750" cy="1257300"/>
    <xdr:pic>
      <xdr:nvPicPr>
        <xdr:cNvPr id="134" name="Фото9305" descr="NBG02-2 Пиала Синие узоры"/>
        <xdr:cNvPicPr>
          <a:picLocks noChangeAspect="1"/>
        </xdr:cNvPicPr>
      </xdr:nvPicPr>
      <xdr:blipFill>
        <a:blip xmlns:r="http://schemas.openxmlformats.org/officeDocument/2006/relationships" r:embed="rId13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168</xdr:row>
      <xdr:rowOff>0</xdr:rowOff>
    </xdr:from>
    <xdr:ext cx="1428750" cy="1343025"/>
    <xdr:pic>
      <xdr:nvPicPr>
        <xdr:cNvPr id="135" name="Фото9306" descr="NBG02-3 Пиала Синие узоры"/>
        <xdr:cNvPicPr>
          <a:picLocks noChangeAspect="1"/>
        </xdr:cNvPicPr>
      </xdr:nvPicPr>
      <xdr:blipFill>
        <a:blip xmlns:r="http://schemas.openxmlformats.org/officeDocument/2006/relationships" r:embed="rId13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171</xdr:row>
      <xdr:rowOff>0</xdr:rowOff>
    </xdr:from>
    <xdr:ext cx="1428750" cy="942975"/>
    <xdr:pic>
      <xdr:nvPicPr>
        <xdr:cNvPr id="136" name="Фото2367" descr="NB034 Тарелка глубокая керамическая"/>
        <xdr:cNvPicPr>
          <a:picLocks noChangeAspect="1"/>
        </xdr:cNvPicPr>
      </xdr:nvPicPr>
      <xdr:blipFill>
        <a:blip xmlns:r="http://schemas.openxmlformats.org/officeDocument/2006/relationships" r:embed="rId13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172</xdr:row>
      <xdr:rowOff>0</xdr:rowOff>
    </xdr:from>
    <xdr:ext cx="1428750" cy="942975"/>
    <xdr:pic>
      <xdr:nvPicPr>
        <xdr:cNvPr id="137" name="Фото2387" descr="NB044 Пиала с рыбками 20см"/>
        <xdr:cNvPicPr>
          <a:picLocks noChangeAspect="1"/>
        </xdr:cNvPicPr>
      </xdr:nvPicPr>
      <xdr:blipFill>
        <a:blip xmlns:r="http://schemas.openxmlformats.org/officeDocument/2006/relationships" r:embed="rId13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173</xdr:row>
      <xdr:rowOff>0</xdr:rowOff>
    </xdr:from>
    <xdr:ext cx="1428750" cy="1381125"/>
    <xdr:pic>
      <xdr:nvPicPr>
        <xdr:cNvPr id="138" name="Фото8917" descr="NB04-1 Пиала керамическая 20см"/>
        <xdr:cNvPicPr>
          <a:picLocks noChangeAspect="1"/>
        </xdr:cNvPicPr>
      </xdr:nvPicPr>
      <xdr:blipFill>
        <a:blip xmlns:r="http://schemas.openxmlformats.org/officeDocument/2006/relationships" r:embed="rId13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174</xdr:row>
      <xdr:rowOff>0</xdr:rowOff>
    </xdr:from>
    <xdr:ext cx="1428750" cy="1219200"/>
    <xdr:pic>
      <xdr:nvPicPr>
        <xdr:cNvPr id="139" name="Фото8942" descr="NB04-2 Пиала керамическая 20см"/>
        <xdr:cNvPicPr>
          <a:picLocks noChangeAspect="1"/>
        </xdr:cNvPicPr>
      </xdr:nvPicPr>
      <xdr:blipFill>
        <a:blip xmlns:r="http://schemas.openxmlformats.org/officeDocument/2006/relationships" r:embed="rId13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175</xdr:row>
      <xdr:rowOff>0</xdr:rowOff>
    </xdr:from>
    <xdr:ext cx="1428750" cy="1295400"/>
    <xdr:pic>
      <xdr:nvPicPr>
        <xdr:cNvPr id="140" name="Фото8952" descr="NB03-3 Пиала керамическая 15см"/>
        <xdr:cNvPicPr>
          <a:picLocks noChangeAspect="1"/>
        </xdr:cNvPicPr>
      </xdr:nvPicPr>
      <xdr:blipFill>
        <a:blip xmlns:r="http://schemas.openxmlformats.org/officeDocument/2006/relationships" r:embed="rId14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176</xdr:row>
      <xdr:rowOff>0</xdr:rowOff>
    </xdr:from>
    <xdr:ext cx="1428750" cy="1323975"/>
    <xdr:pic>
      <xdr:nvPicPr>
        <xdr:cNvPr id="141" name="Фото21151" descr="NB03-1 Пиала керамическая 15см"/>
        <xdr:cNvPicPr>
          <a:picLocks noChangeAspect="1"/>
        </xdr:cNvPicPr>
      </xdr:nvPicPr>
      <xdr:blipFill>
        <a:blip xmlns:r="http://schemas.openxmlformats.org/officeDocument/2006/relationships" r:embed="rId14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177</xdr:row>
      <xdr:rowOff>0</xdr:rowOff>
    </xdr:from>
    <xdr:ext cx="1428750" cy="1323975"/>
    <xdr:pic>
      <xdr:nvPicPr>
        <xdr:cNvPr id="142" name="Фото78589" descr="NB03-2 Пиала керамическая 15см"/>
        <xdr:cNvPicPr>
          <a:picLocks noChangeAspect="1"/>
        </xdr:cNvPicPr>
      </xdr:nvPicPr>
      <xdr:blipFill>
        <a:blip xmlns:r="http://schemas.openxmlformats.org/officeDocument/2006/relationships" r:embed="rId14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181</xdr:row>
      <xdr:rowOff>0</xdr:rowOff>
    </xdr:from>
    <xdr:ext cx="1428750" cy="942975"/>
    <xdr:pic>
      <xdr:nvPicPr>
        <xdr:cNvPr id="143" name="Фото2633" descr="NPL111 Тарелка прямоугольная керамическая"/>
        <xdr:cNvPicPr>
          <a:picLocks noChangeAspect="1"/>
        </xdr:cNvPicPr>
      </xdr:nvPicPr>
      <xdr:blipFill>
        <a:blip xmlns:r="http://schemas.openxmlformats.org/officeDocument/2006/relationships" r:embed="rId14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184</xdr:row>
      <xdr:rowOff>0</xdr:rowOff>
    </xdr:from>
    <xdr:ext cx="1428750" cy="1323975"/>
    <xdr:pic>
      <xdr:nvPicPr>
        <xdr:cNvPr id="144" name="Фото78545" descr="C01-1 Тарелка 12см (керамика)"/>
        <xdr:cNvPicPr>
          <a:picLocks noChangeAspect="1"/>
        </xdr:cNvPicPr>
      </xdr:nvPicPr>
      <xdr:blipFill>
        <a:blip xmlns:r="http://schemas.openxmlformats.org/officeDocument/2006/relationships" r:embed="rId14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185</xdr:row>
      <xdr:rowOff>0</xdr:rowOff>
    </xdr:from>
    <xdr:ext cx="1428750" cy="1257300"/>
    <xdr:pic>
      <xdr:nvPicPr>
        <xdr:cNvPr id="145" name="Фото78546" descr="C01-2 Тарелка 12см (керамика)"/>
        <xdr:cNvPicPr>
          <a:picLocks noChangeAspect="1"/>
        </xdr:cNvPicPr>
      </xdr:nvPicPr>
      <xdr:blipFill>
        <a:blip xmlns:r="http://schemas.openxmlformats.org/officeDocument/2006/relationships" r:embed="rId14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186</xdr:row>
      <xdr:rowOff>0</xdr:rowOff>
    </xdr:from>
    <xdr:ext cx="1428750" cy="1257300"/>
    <xdr:pic>
      <xdr:nvPicPr>
        <xdr:cNvPr id="146" name="Фото78547" descr="C01-3 Тарелка 12см (керамика)"/>
        <xdr:cNvPicPr>
          <a:picLocks noChangeAspect="1"/>
        </xdr:cNvPicPr>
      </xdr:nvPicPr>
      <xdr:blipFill>
        <a:blip xmlns:r="http://schemas.openxmlformats.org/officeDocument/2006/relationships" r:embed="rId14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187</xdr:row>
      <xdr:rowOff>0</xdr:rowOff>
    </xdr:from>
    <xdr:ext cx="1428750" cy="1314450"/>
    <xdr:pic>
      <xdr:nvPicPr>
        <xdr:cNvPr id="147" name="Фото78548" descr="C01-4 Тарелка 12см (керамика)"/>
        <xdr:cNvPicPr>
          <a:picLocks noChangeAspect="1"/>
        </xdr:cNvPicPr>
      </xdr:nvPicPr>
      <xdr:blipFill>
        <a:blip xmlns:r="http://schemas.openxmlformats.org/officeDocument/2006/relationships" r:embed="rId14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188</xdr:row>
      <xdr:rowOff>0</xdr:rowOff>
    </xdr:from>
    <xdr:ext cx="1428750" cy="1209675"/>
    <xdr:pic>
      <xdr:nvPicPr>
        <xdr:cNvPr id="148" name="Фото78549" descr="C01-5 Тарелка 12см (керамика)"/>
        <xdr:cNvPicPr>
          <a:picLocks noChangeAspect="1"/>
        </xdr:cNvPicPr>
      </xdr:nvPicPr>
      <xdr:blipFill>
        <a:blip xmlns:r="http://schemas.openxmlformats.org/officeDocument/2006/relationships" r:embed="rId14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189</xdr:row>
      <xdr:rowOff>0</xdr:rowOff>
    </xdr:from>
    <xdr:ext cx="1428750" cy="1352550"/>
    <xdr:pic>
      <xdr:nvPicPr>
        <xdr:cNvPr id="149" name="Фото78550" descr="C01-6 Тарелка 12см (керамика)"/>
        <xdr:cNvPicPr>
          <a:picLocks noChangeAspect="1"/>
        </xdr:cNvPicPr>
      </xdr:nvPicPr>
      <xdr:blipFill>
        <a:blip xmlns:r="http://schemas.openxmlformats.org/officeDocument/2006/relationships" r:embed="rId14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190</xdr:row>
      <xdr:rowOff>0</xdr:rowOff>
    </xdr:from>
    <xdr:ext cx="1428750" cy="1247775"/>
    <xdr:pic>
      <xdr:nvPicPr>
        <xdr:cNvPr id="150" name="Фото78551" descr="C01-7 Тарелка 12см (керамика)"/>
        <xdr:cNvPicPr>
          <a:picLocks noChangeAspect="1"/>
        </xdr:cNvPicPr>
      </xdr:nvPicPr>
      <xdr:blipFill>
        <a:blip xmlns:r="http://schemas.openxmlformats.org/officeDocument/2006/relationships" r:embed="rId15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191</xdr:row>
      <xdr:rowOff>0</xdr:rowOff>
    </xdr:from>
    <xdr:ext cx="1428750" cy="1333500"/>
    <xdr:pic>
      <xdr:nvPicPr>
        <xdr:cNvPr id="151" name="Фото78552" descr="C01-8 Тарелка 12см (керамика)"/>
        <xdr:cNvPicPr>
          <a:picLocks noChangeAspect="1"/>
        </xdr:cNvPicPr>
      </xdr:nvPicPr>
      <xdr:blipFill>
        <a:blip xmlns:r="http://schemas.openxmlformats.org/officeDocument/2006/relationships" r:embed="rId15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194</xdr:row>
      <xdr:rowOff>0</xdr:rowOff>
    </xdr:from>
    <xdr:ext cx="1428750" cy="1362075"/>
    <xdr:pic>
      <xdr:nvPicPr>
        <xdr:cNvPr id="152" name="Фото80317" descr="C02-8 Тарелка 18см (керамика)"/>
        <xdr:cNvPicPr>
          <a:picLocks noChangeAspect="1"/>
        </xdr:cNvPicPr>
      </xdr:nvPicPr>
      <xdr:blipFill>
        <a:blip xmlns:r="http://schemas.openxmlformats.org/officeDocument/2006/relationships" r:embed="rId15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195</xdr:row>
      <xdr:rowOff>0</xdr:rowOff>
    </xdr:from>
    <xdr:ext cx="1428750" cy="1333500"/>
    <xdr:pic>
      <xdr:nvPicPr>
        <xdr:cNvPr id="153" name="Фото80318" descr="C02-9 Тарелка 18см (керамика)"/>
        <xdr:cNvPicPr>
          <a:picLocks noChangeAspect="1"/>
        </xdr:cNvPicPr>
      </xdr:nvPicPr>
      <xdr:blipFill>
        <a:blip xmlns:r="http://schemas.openxmlformats.org/officeDocument/2006/relationships" r:embed="rId15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196</xdr:row>
      <xdr:rowOff>0</xdr:rowOff>
    </xdr:from>
    <xdr:ext cx="1428750" cy="1371600"/>
    <xdr:pic>
      <xdr:nvPicPr>
        <xdr:cNvPr id="154" name="Фото80319" descr="C02-10 Тарелка 18см (керамика)"/>
        <xdr:cNvPicPr>
          <a:picLocks noChangeAspect="1"/>
        </xdr:cNvPicPr>
      </xdr:nvPicPr>
      <xdr:blipFill>
        <a:blip xmlns:r="http://schemas.openxmlformats.org/officeDocument/2006/relationships" r:embed="rId15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197</xdr:row>
      <xdr:rowOff>0</xdr:rowOff>
    </xdr:from>
    <xdr:ext cx="1428750" cy="1381125"/>
    <xdr:pic>
      <xdr:nvPicPr>
        <xdr:cNvPr id="155" name="Фото80320" descr="C02-11 Тарелка 18см (керамика)"/>
        <xdr:cNvPicPr>
          <a:picLocks noChangeAspect="1"/>
        </xdr:cNvPicPr>
      </xdr:nvPicPr>
      <xdr:blipFill>
        <a:blip xmlns:r="http://schemas.openxmlformats.org/officeDocument/2006/relationships" r:embed="rId15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198</xdr:row>
      <xdr:rowOff>0</xdr:rowOff>
    </xdr:from>
    <xdr:ext cx="1428750" cy="1323975"/>
    <xdr:pic>
      <xdr:nvPicPr>
        <xdr:cNvPr id="156" name="Фото80321" descr="C02-12 Тарелка 18см (керамика)"/>
        <xdr:cNvPicPr>
          <a:picLocks noChangeAspect="1"/>
        </xdr:cNvPicPr>
      </xdr:nvPicPr>
      <xdr:blipFill>
        <a:blip xmlns:r="http://schemas.openxmlformats.org/officeDocument/2006/relationships" r:embed="rId15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199</xdr:row>
      <xdr:rowOff>0</xdr:rowOff>
    </xdr:from>
    <xdr:ext cx="1428750" cy="1390650"/>
    <xdr:pic>
      <xdr:nvPicPr>
        <xdr:cNvPr id="157" name="Фото80322" descr="C02-13 Тарелка 18см (керамика)"/>
        <xdr:cNvPicPr>
          <a:picLocks noChangeAspect="1"/>
        </xdr:cNvPicPr>
      </xdr:nvPicPr>
      <xdr:blipFill>
        <a:blip xmlns:r="http://schemas.openxmlformats.org/officeDocument/2006/relationships" r:embed="rId15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200</xdr:row>
      <xdr:rowOff>0</xdr:rowOff>
    </xdr:from>
    <xdr:ext cx="1428750" cy="1390650"/>
    <xdr:pic>
      <xdr:nvPicPr>
        <xdr:cNvPr id="158" name="Фото80323" descr="C02-14 Тарелка 18см (керамика)"/>
        <xdr:cNvPicPr>
          <a:picLocks noChangeAspect="1"/>
        </xdr:cNvPicPr>
      </xdr:nvPicPr>
      <xdr:blipFill>
        <a:blip xmlns:r="http://schemas.openxmlformats.org/officeDocument/2006/relationships" r:embed="rId15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203</xdr:row>
      <xdr:rowOff>0</xdr:rowOff>
    </xdr:from>
    <xdr:ext cx="1428750" cy="1409700"/>
    <xdr:pic>
      <xdr:nvPicPr>
        <xdr:cNvPr id="159" name="Фото81375" descr="C013 Часы 30см (керамика)"/>
        <xdr:cNvPicPr>
          <a:picLocks noChangeAspect="1"/>
        </xdr:cNvPicPr>
      </xdr:nvPicPr>
      <xdr:blipFill>
        <a:blip xmlns:r="http://schemas.openxmlformats.org/officeDocument/2006/relationships" r:embed="rId15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204</xdr:row>
      <xdr:rowOff>0</xdr:rowOff>
    </xdr:from>
    <xdr:ext cx="1428750" cy="1362075"/>
    <xdr:pic>
      <xdr:nvPicPr>
        <xdr:cNvPr id="160" name="Фото81383" descr="C012 Часы 25см (керамика)"/>
        <xdr:cNvPicPr>
          <a:picLocks noChangeAspect="1"/>
        </xdr:cNvPicPr>
      </xdr:nvPicPr>
      <xdr:blipFill>
        <a:blip xmlns:r="http://schemas.openxmlformats.org/officeDocument/2006/relationships" r:embed="rId16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207</xdr:row>
      <xdr:rowOff>0</xdr:rowOff>
    </xdr:from>
    <xdr:ext cx="1428750" cy="952500"/>
    <xdr:pic>
      <xdr:nvPicPr>
        <xdr:cNvPr id="161" name="Фото2691" descr="NPLH2-5 Керамическая шкатулка"/>
        <xdr:cNvPicPr>
          <a:picLocks noChangeAspect="1"/>
        </xdr:cNvPicPr>
      </xdr:nvPicPr>
      <xdr:blipFill>
        <a:blip xmlns:r="http://schemas.openxmlformats.org/officeDocument/2006/relationships" r:embed="rId16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208</xdr:row>
      <xdr:rowOff>0</xdr:rowOff>
    </xdr:from>
    <xdr:ext cx="1428750" cy="952500"/>
    <xdr:pic>
      <xdr:nvPicPr>
        <xdr:cNvPr id="162" name="Фото2697" descr="NPLH3-3 Керамическая шкатулка"/>
        <xdr:cNvPicPr>
          <a:picLocks noChangeAspect="1"/>
        </xdr:cNvPicPr>
      </xdr:nvPicPr>
      <xdr:blipFill>
        <a:blip xmlns:r="http://schemas.openxmlformats.org/officeDocument/2006/relationships" r:embed="rId16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209</xdr:row>
      <xdr:rowOff>0</xdr:rowOff>
    </xdr:from>
    <xdr:ext cx="1428750" cy="952500"/>
    <xdr:pic>
      <xdr:nvPicPr>
        <xdr:cNvPr id="163" name="Фото2762" descr="NPLH1-4 Керамическая шкатулка"/>
        <xdr:cNvPicPr>
          <a:picLocks noChangeAspect="1"/>
        </xdr:cNvPicPr>
      </xdr:nvPicPr>
      <xdr:blipFill>
        <a:blip xmlns:r="http://schemas.openxmlformats.org/officeDocument/2006/relationships" r:embed="rId16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210</xdr:row>
      <xdr:rowOff>0</xdr:rowOff>
    </xdr:from>
    <xdr:ext cx="1428750" cy="952500"/>
    <xdr:pic>
      <xdr:nvPicPr>
        <xdr:cNvPr id="164" name="Фото2766" descr="NPLH Керамическая шкатулка"/>
        <xdr:cNvPicPr>
          <a:picLocks noChangeAspect="1"/>
        </xdr:cNvPicPr>
      </xdr:nvPicPr>
      <xdr:blipFill>
        <a:blip xmlns:r="http://schemas.openxmlformats.org/officeDocument/2006/relationships" r:embed="rId16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http://www.karavanmarket.ru/category_raspredelit/vaza-keramicheskaya-i04/" TargetMode="External"/><Relationship Id="rId_hyperlink_2" Type="http://schemas.openxmlformats.org/officeDocument/2006/relationships/hyperlink" Target="http://www.karavanmarket.ru/category_raspredelit/vaza-keramicheskaya-vk13-1/" TargetMode="External"/><Relationship Id="rId_hyperlink_3" Type="http://schemas.openxmlformats.org/officeDocument/2006/relationships/hyperlink" Target="http://www.karavanmarket.ru/category_raspredelit/mini-vaza-keramicheskaya-y09/" TargetMode="External"/><Relationship Id="rId_hyperlink_4" Type="http://schemas.openxmlformats.org/officeDocument/2006/relationships/hyperlink" Target="http://www.karavanmarket.ru/category_raspredelit/mini-vaza-keramicheskaya-y010/" TargetMode="External"/><Relationship Id="rId_hyperlink_5" Type="http://schemas.openxmlformats.org/officeDocument/2006/relationships/hyperlink" Target="http://www.karavanmarket.ru/category_raspredelit/mini-vaza-keramicheskaya-y011/" TargetMode="External"/><Relationship Id="rId_hyperlink_6" Type="http://schemas.openxmlformats.org/officeDocument/2006/relationships/hyperlink" Target="http://www.karavanmarket.ru/category_raspredelit/vaza-keramicheskaya-na-nozhke-vk15-1/" TargetMode="External"/><Relationship Id="rId_hyperlink_7" Type="http://schemas.openxmlformats.org/officeDocument/2006/relationships/hyperlink" Target="http://www.karavanmarket.ru/category_raspredelit/vaza-keramicheskaya-vk15-2/" TargetMode="External"/><Relationship Id="rId_hyperlink_8" Type="http://schemas.openxmlformats.org/officeDocument/2006/relationships/hyperlink" Target="http://www.karavanmarket.ru/category_raspredelit/vaza-keramicheskaya-na-nozhke-vk20-1/" TargetMode="External"/><Relationship Id="rId_hyperlink_9" Type="http://schemas.openxmlformats.org/officeDocument/2006/relationships/hyperlink" Target="http://www.karavanmarket.ru/category_raspredelit/vaza-keramicheskaya-na-nozhke-vk30/" TargetMode="External"/><Relationship Id="rId_hyperlink_10" Type="http://schemas.openxmlformats.org/officeDocument/2006/relationships/hyperlink" Target="http://www.karavanmarket.ru/category_raspredelit/slon-keramicheskiy-y019/" TargetMode="External"/><Relationship Id="rId_hyperlink_11" Type="http://schemas.openxmlformats.org/officeDocument/2006/relationships/hyperlink" Target="http://www.karavanmarket.ru/category_raspredelit/granat-iz-keramiki-sredniy-a04/" TargetMode="External"/><Relationship Id="rId_hyperlink_12" Type="http://schemas.openxmlformats.org/officeDocument/2006/relationships/hyperlink" Target="http://www.karavanmarket.ru/category_raspredelit/granat-iz-keramiki-malyy-a03/" TargetMode="External"/><Relationship Id="rId_hyperlink_13" Type="http://schemas.openxmlformats.org/officeDocument/2006/relationships/hyperlink" Target="http://www.karavanmarket.ru/category_raspredelit/podveska-dekorativnaya-bashmachok-c014/" TargetMode="External"/><Relationship Id="rId_hyperlink_14" Type="http://schemas.openxmlformats.org/officeDocument/2006/relationships/hyperlink" Target="http://www.karavanmarket.ru/category_raspredelit/podveska-dekorativnaya-bashmachok-a08b/" TargetMode="External"/><Relationship Id="rId_hyperlink_15" Type="http://schemas.openxmlformats.org/officeDocument/2006/relationships/hyperlink" Target="http://www.karavanmarket.ru/category_raspredelit/dekorativnaya-lampa-alladina-y015/" TargetMode="External"/><Relationship Id="rId_hyperlink_16" Type="http://schemas.openxmlformats.org/officeDocument/2006/relationships/hyperlink" Target="http://www.karavanmarket.ru/category_raspredelit/granat-iz-keramiki-bolshoy-c011/" TargetMode="External"/><Relationship Id="rId_hyperlink_17" Type="http://schemas.openxmlformats.org/officeDocument/2006/relationships/hyperlink" Target="http://www.karavanmarket.ru/category_raspredelit/granat-iz-keramiki-sredniy-c010/" TargetMode="External"/><Relationship Id="rId_hyperlink_18" Type="http://schemas.openxmlformats.org/officeDocument/2006/relationships/hyperlink" Target="http://www.karavanmarket.ru/category_raspredelit/granat-iz-keramiki-malyy-c09/" TargetMode="External"/><Relationship Id="rId_hyperlink_19" Type="http://schemas.openxmlformats.org/officeDocument/2006/relationships/hyperlink" Target="http://www.karavanmarket.ru/category_raspredelit/sn3-granat-keramicheskiy-bolshoy/" TargetMode="External"/><Relationship Id="rId_hyperlink_20" Type="http://schemas.openxmlformats.org/officeDocument/2006/relationships/hyperlink" Target="http://www.karavanmarket.ru/category_raspredelit/sn2-granat-keramicheskiy-sredniy/" TargetMode="External"/><Relationship Id="rId_hyperlink_21" Type="http://schemas.openxmlformats.org/officeDocument/2006/relationships/hyperlink" Target="http://www.karavanmarket.ru/category_raspredelit/sn1-granat-keramicheskiy-malyy/" TargetMode="External"/><Relationship Id="rId_hyperlink_22" Type="http://schemas.openxmlformats.org/officeDocument/2006/relationships/hyperlink" Target="http://www.karavanmarket.ru/category_raspredelit/keramicheskaya-podstavka-pod-yaytso-yk1-1/" TargetMode="External"/><Relationship Id="rId_hyperlink_23" Type="http://schemas.openxmlformats.org/officeDocument/2006/relationships/hyperlink" Target="http://www.karavanmarket.ru/category_raspredelit/yaytso-keramicheskoe-yk2-1/" TargetMode="External"/><Relationship Id="rId_hyperlink_24" Type="http://schemas.openxmlformats.org/officeDocument/2006/relationships/hyperlink" Target="http://www.karavanmarket.ru/category_raspredelit/keramicheskaya-podstavka-pod-yaytso-yk1-2/" TargetMode="External"/><Relationship Id="rId_hyperlink_25" Type="http://schemas.openxmlformats.org/officeDocument/2006/relationships/hyperlink" Target="http://www.karavanmarket.ru/category_raspredelit/yaytso-keramicheskoe-yk2-2/" TargetMode="External"/><Relationship Id="rId_hyperlink_26" Type="http://schemas.openxmlformats.org/officeDocument/2006/relationships/hyperlink" Target="http://www.karavanmarket.ru/category_raspredelit/kolokolchik_keramicheskiy_npl1/" TargetMode="External"/><Relationship Id="rId_hyperlink_27" Type="http://schemas.openxmlformats.org/officeDocument/2006/relationships/hyperlink" Target="http://www.karavanmarket.ru/category_raspredelit/kolokolchik_keramicheskiy_npl2/" TargetMode="External"/><Relationship Id="rId_hyperlink_28" Type="http://schemas.openxmlformats.org/officeDocument/2006/relationships/hyperlink" Target="http://www.karavanmarket.ru/category_raspredelit/kolokolchik_keramicheskiy_npl3/" TargetMode="External"/><Relationship Id="rId_hyperlink_29" Type="http://schemas.openxmlformats.org/officeDocument/2006/relationships/hyperlink" Target="http://www.karavanmarket.ru/category_raspredelit/kolokolchik_keramicheskiy_npl4/" TargetMode="External"/><Relationship Id="rId_hyperlink_30" Type="http://schemas.openxmlformats.org/officeDocument/2006/relationships/hyperlink" Target="http://www.karavanmarket.ru/category_raspredelit/kolokolchik_keramicheskiy_npl41/" TargetMode="External"/><Relationship Id="rId_hyperlink_31" Type="http://schemas.openxmlformats.org/officeDocument/2006/relationships/hyperlink" Target="http://www.karavanmarket.ru/category_raspredelit/kolokolchik_keramicheskiy_npl31/" TargetMode="External"/><Relationship Id="rId_hyperlink_32" Type="http://schemas.openxmlformats.org/officeDocument/2006/relationships/hyperlink" Target="http://www.karavanmarket.ru/category_raspredelit/kruzhka-keramicheskaya-a09/" TargetMode="External"/><Relationship Id="rId_hyperlink_33" Type="http://schemas.openxmlformats.org/officeDocument/2006/relationships/hyperlink" Target="http://www.karavanmarket.ru/category_raspredelit/chaynik-keramicheskiy-y05/" TargetMode="External"/><Relationship Id="rId_hyperlink_34" Type="http://schemas.openxmlformats.org/officeDocument/2006/relationships/hyperlink" Target="http://www.karavanmarket.ru/category_raspredelit/chaynik-keramicheskiy-y08/" TargetMode="External"/><Relationship Id="rId_hyperlink_35" Type="http://schemas.openxmlformats.org/officeDocument/2006/relationships/hyperlink" Target="http://www.karavanmarket.ru/category_raspredelit/chaynik-keramicheskiy-y06/" TargetMode="External"/><Relationship Id="rId_hyperlink_36" Type="http://schemas.openxmlformats.org/officeDocument/2006/relationships/hyperlink" Target="http://www.karavanmarket.ru/category_raspredelit/serviz-kofeynyy-siniy-a02-1/" TargetMode="External"/><Relationship Id="rId_hyperlink_37" Type="http://schemas.openxmlformats.org/officeDocument/2006/relationships/hyperlink" Target="http://www.karavanmarket.ru/category_raspredelit/serviz-kofeynyy-chernyy-a02-2/" TargetMode="External"/><Relationship Id="rId_hyperlink_38" Type="http://schemas.openxmlformats.org/officeDocument/2006/relationships/hyperlink" Target="http://www.karavanmarket.ru/category_raspredelit/serviz-kofeynyy-zelenyy-a02-3/" TargetMode="External"/><Relationship Id="rId_hyperlink_39" Type="http://schemas.openxmlformats.org/officeDocument/2006/relationships/hyperlink" Target="http://www.karavanmarket.ru/category_raspredelit/serviz-kofeynyy-korichnevyy-a02-4/" TargetMode="External"/><Relationship Id="rId_hyperlink_40" Type="http://schemas.openxmlformats.org/officeDocument/2006/relationships/hyperlink" Target="http://www.karavanmarket.ru/category_raspredelit/serviz-kofeynyy-krasnyy-a02-5/" TargetMode="External"/><Relationship Id="rId_hyperlink_41" Type="http://schemas.openxmlformats.org/officeDocument/2006/relationships/hyperlink" Target="http://www.karavanmarket.ru/category_raspredelit/chaynik-dekorativnyy-y07/" TargetMode="External"/><Relationship Id="rId_hyperlink_42" Type="http://schemas.openxmlformats.org/officeDocument/2006/relationships/hyperlink" Target="http://www.karavanmarket.ru/category_raspredelit/serviz-oranzhevyy-a01-1/" TargetMode="External"/><Relationship Id="rId_hyperlink_43" Type="http://schemas.openxmlformats.org/officeDocument/2006/relationships/hyperlink" Target="http://www.karavanmarket.ru/category_raspredelit/serviz-svetlo-zelenyy-a01-3/" TargetMode="External"/><Relationship Id="rId_hyperlink_44" Type="http://schemas.openxmlformats.org/officeDocument/2006/relationships/hyperlink" Target="http://www.karavanmarket.ru/category_raspredelit/serviz-temno-zelenyy-a01-5/" TargetMode="External"/><Relationship Id="rId_hyperlink_45" Type="http://schemas.openxmlformats.org/officeDocument/2006/relationships/hyperlink" Target="http://www.karavanmarket.ru/category_raspredelit/serviz-chernyy-a01-6/" TargetMode="External"/><Relationship Id="rId_hyperlink_46" Type="http://schemas.openxmlformats.org/officeDocument/2006/relationships/hyperlink" Target="http://www.karavanmarket.ru/category_raspredelit/serviz-goluboy-a01-7/" TargetMode="External"/><Relationship Id="rId_hyperlink_47" Type="http://schemas.openxmlformats.org/officeDocument/2006/relationships/hyperlink" Target="http://www.karavanmarket.ru/category_raspredelit/serviz-siniy-a01-9/" TargetMode="External"/><Relationship Id="rId_hyperlink_48" Type="http://schemas.openxmlformats.org/officeDocument/2006/relationships/hyperlink" Target="http://www.karavanmarket.ru/category_raspredelit/tur-stakanchik-keramicheskiy/" TargetMode="External"/><Relationship Id="rId_hyperlink_49" Type="http://schemas.openxmlformats.org/officeDocument/2006/relationships/hyperlink" Target="http://www.karavanmarket.ru/category_raspredelit/kuvshin-keramicheskiy-y018/" TargetMode="External"/><Relationship Id="rId_hyperlink_50" Type="http://schemas.openxmlformats.org/officeDocument/2006/relationships/hyperlink" Target="http://www.karavanmarket.ru/category_raspredelit/kuvshin-keramicheskiy-y017/" TargetMode="External"/><Relationship Id="rId_hyperlink_51" Type="http://schemas.openxmlformats.org/officeDocument/2006/relationships/hyperlink" Target="http://www.karavanmarket.ru/category_raspredelit/kuvshin-keramicheskiy-y016/" TargetMode="External"/><Relationship Id="rId_hyperlink_52" Type="http://schemas.openxmlformats.org/officeDocument/2006/relationships/hyperlink" Target="http://www.karavanmarket.ru/category_raspredelit/pepelnitsa_keramicheskaya_bk/" TargetMode="External"/><Relationship Id="rId_hyperlink_53" Type="http://schemas.openxmlformats.org/officeDocument/2006/relationships/hyperlink" Target="http://www.karavanmarket.ru/category_raspredelit/pepelnitsa-keramicheskaya-npl122/" TargetMode="External"/><Relationship Id="rId_hyperlink_54" Type="http://schemas.openxmlformats.org/officeDocument/2006/relationships/hyperlink" Target="http://www.karavanmarket.ru/category_raspredelit/pepelnitsa-keramicheskaya-npl133/" TargetMode="External"/><Relationship Id="rId_hyperlink_55" Type="http://schemas.openxmlformats.org/officeDocument/2006/relationships/hyperlink" Target="http://www.karavanmarket.ru/category_raspredelit/pepelnitsa_keramicheskaya_kk/" TargetMode="External"/><Relationship Id="rId_hyperlink_56" Type="http://schemas.openxmlformats.org/officeDocument/2006/relationships/hyperlink" Target="http://www.karavanmarket.ru/category_raspredelit/pepelnitsa_keramicheskaya_pep2/" TargetMode="External"/><Relationship Id="rId_hyperlink_57" Type="http://schemas.openxmlformats.org/officeDocument/2006/relationships/hyperlink" Target="http://www.karavanmarket.ru/category_raspredelit/pepelnitsa_keramicheskaya_pep3/" TargetMode="External"/><Relationship Id="rId_hyperlink_58" Type="http://schemas.openxmlformats.org/officeDocument/2006/relationships/hyperlink" Target="http://www.karavanmarket.ru/category_raspredelit/pepelnitsa_keramicheskaya_sirenevaya_pep1-1/" TargetMode="External"/><Relationship Id="rId_hyperlink_59" Type="http://schemas.openxmlformats.org/officeDocument/2006/relationships/hyperlink" Target="http://www.karavanmarket.ru/category_raspredelit/keramicheskaya-podstavka-pod-goryachee-npl25/" TargetMode="External"/><Relationship Id="rId_hyperlink_60" Type="http://schemas.openxmlformats.org/officeDocument/2006/relationships/hyperlink" Target="http://www.karavanmarket.ru/category_raspredelit/keramicheskaya_podstavka_pod_goryachee_npl25-1/" TargetMode="External"/><Relationship Id="rId_hyperlink_61" Type="http://schemas.openxmlformats.org/officeDocument/2006/relationships/hyperlink" Target="http://www.karavanmarket.ru/category_raspredelit/keramicheskaya_podstavka_pod_goryachee_npl25-4/" TargetMode="External"/><Relationship Id="rId_hyperlink_62" Type="http://schemas.openxmlformats.org/officeDocument/2006/relationships/hyperlink" Target="http://www.karavanmarket.ru/category_raspredelit/keramicheskaya_podstavka_pod_goryachee_npl25-6/" TargetMode="External"/><Relationship Id="rId_hyperlink_63" Type="http://schemas.openxmlformats.org/officeDocument/2006/relationships/hyperlink" Target="http://www.karavanmarket.ru/category_raspredelit/keramicheskaya_podstavka_pod_goryachee_npl25-7/" TargetMode="External"/><Relationship Id="rId_hyperlink_64" Type="http://schemas.openxmlformats.org/officeDocument/2006/relationships/hyperlink" Target="http://www.karavanmarket.ru/category_raspredelit/sakharnitsa-dekorativnaya-y02/" TargetMode="External"/><Relationship Id="rId_hyperlink_65" Type="http://schemas.openxmlformats.org/officeDocument/2006/relationships/hyperlink" Target="http://www.karavanmarket.ru/category_raspredelit/sakharnitsa-dekorativnaya-na-nozhke-y04/" TargetMode="External"/><Relationship Id="rId_hyperlink_66" Type="http://schemas.openxmlformats.org/officeDocument/2006/relationships/hyperlink" Target="http://www.karavanmarket.ru/category_raspredelit/konfetnitsa-dekorativnaya-na-nozhke-i013/" TargetMode="External"/><Relationship Id="rId_hyperlink_67" Type="http://schemas.openxmlformats.org/officeDocument/2006/relationships/hyperlink" Target="http://www.karavanmarket.ru/category_raspredelit/sakharnitsa-korzinka-i011/" TargetMode="External"/><Relationship Id="rId_hyperlink_68" Type="http://schemas.openxmlformats.org/officeDocument/2006/relationships/hyperlink" Target="http://www.karavanmarket.ru/category_raspredelit/sakharnitsa-dekorativnaya-i016/" TargetMode="External"/><Relationship Id="rId_hyperlink_69" Type="http://schemas.openxmlformats.org/officeDocument/2006/relationships/hyperlink" Target="http://www.karavanmarket.ru/category_raspredelit/konfetnitsa-dekorativnaya-na-nozhke-i012/" TargetMode="External"/><Relationship Id="rId_hyperlink_70" Type="http://schemas.openxmlformats.org/officeDocument/2006/relationships/hyperlink" Target="http://www.karavanmarket.ru/category_raspredelit/sakharnitsa-dekorativnaya-y01/" TargetMode="External"/><Relationship Id="rId_hyperlink_71" Type="http://schemas.openxmlformats.org/officeDocument/2006/relationships/hyperlink" Target="http://www.karavanmarket.ru/category_raspredelit/sakharnitsa-dekorativnaya-na-nozhke-y03/" TargetMode="External"/><Relationship Id="rId_hyperlink_72" Type="http://schemas.openxmlformats.org/officeDocument/2006/relationships/hyperlink" Target="http://www.karavanmarket.ru/category_raspredelit/sakharnitsa-korzinka-i010/" TargetMode="External"/><Relationship Id="rId_hyperlink_73" Type="http://schemas.openxmlformats.org/officeDocument/2006/relationships/hyperlink" Target="http://www.karavanmarket.ru/category_raspredelit/sakharnitsa-s-kryshkoy-i015/" TargetMode="External"/><Relationship Id="rId_hyperlink_74" Type="http://schemas.openxmlformats.org/officeDocument/2006/relationships/hyperlink" Target="http://www.karavanmarket.ru/category_raspredelit/sakharnitsa-s-kryshkoy-na-nozhke-i014-1/" TargetMode="External"/><Relationship Id="rId_hyperlink_75" Type="http://schemas.openxmlformats.org/officeDocument/2006/relationships/hyperlink" Target="http://www.karavanmarket.ru/category_raspredelit/sakharnitsa-s-kryshkoy-na-nozhke-i014-2/" TargetMode="External"/><Relationship Id="rId_hyperlink_76" Type="http://schemas.openxmlformats.org/officeDocument/2006/relationships/hyperlink" Target="http://www.karavanmarket.ru/category_raspredelit/statuetka-keramicheskaya-zayats-kh-22/" TargetMode="External"/><Relationship Id="rId_hyperlink_77" Type="http://schemas.openxmlformats.org/officeDocument/2006/relationships/hyperlink" Target="http://www.karavanmarket.ru/category_raspredelit/statuetka_keramicheskaya_sova_kh-1/" TargetMode="External"/><Relationship Id="rId_hyperlink_78" Type="http://schemas.openxmlformats.org/officeDocument/2006/relationships/hyperlink" Target="http://www.karavanmarket.ru/category_raspredelit/statuetka_keramicheskaya_zayats_kh-2/" TargetMode="External"/><Relationship Id="rId_hyperlink_79" Type="http://schemas.openxmlformats.org/officeDocument/2006/relationships/hyperlink" Target="http://www.karavanmarket.ru/category_raspredelit/statuetka_keramicheskaya_rybka_kh-3/" TargetMode="External"/><Relationship Id="rId_hyperlink_80" Type="http://schemas.openxmlformats.org/officeDocument/2006/relationships/hyperlink" Target="http://www.karavanmarket.ru/category_raspredelit/statuetka_keramicheskaya_cherepakha_kh-4/" TargetMode="External"/><Relationship Id="rId_hyperlink_81" Type="http://schemas.openxmlformats.org/officeDocument/2006/relationships/hyperlink" Target="http://www.karavanmarket.ru/category_raspredelit/statuetka_keramicheskaya_kotenok_kh-5/" TargetMode="External"/><Relationship Id="rId_hyperlink_82" Type="http://schemas.openxmlformats.org/officeDocument/2006/relationships/hyperlink" Target="http://www.karavanmarket.ru/category_raspredelit/statuetka_keramicheskaya_slon_kh-6/" TargetMode="External"/><Relationship Id="rId_hyperlink_83" Type="http://schemas.openxmlformats.org/officeDocument/2006/relationships/hyperlink" Target="http://www.karavanmarket.ru/category_raspredelit/statuetka_keramicheskaya_kotenok_kh-7/" TargetMode="External"/><Relationship Id="rId_hyperlink_84" Type="http://schemas.openxmlformats.org/officeDocument/2006/relationships/hyperlink" Target="http://www.karavanmarket.ru/category_raspredelit/statuetka_keramicheskaya_utochka_kh-8/" TargetMode="External"/><Relationship Id="rId_hyperlink_85" Type="http://schemas.openxmlformats.org/officeDocument/2006/relationships/hyperlink" Target="http://www.karavanmarket.ru/category_raspredelit/statuetka_keramicheskaya_ptenets_kh-9/" TargetMode="External"/><Relationship Id="rId_hyperlink_86" Type="http://schemas.openxmlformats.org/officeDocument/2006/relationships/hyperlink" Target="http://www.karavanmarket.ru/category_raspredelit/statuetka_keramicheskaya_zayats_kh-10/" TargetMode="External"/><Relationship Id="rId_hyperlink_87" Type="http://schemas.openxmlformats.org/officeDocument/2006/relationships/hyperlink" Target="http://www.karavanmarket.ru/category_raspredelit/statuetka_keramicheskaya_pes_kh-11/" TargetMode="External"/><Relationship Id="rId_hyperlink_88" Type="http://schemas.openxmlformats.org/officeDocument/2006/relationships/hyperlink" Target="http://www.karavanmarket.ru/category_raspredelit/statuetka_keramicheskaya_slon_kh-12/" TargetMode="External"/><Relationship Id="rId_hyperlink_89" Type="http://schemas.openxmlformats.org/officeDocument/2006/relationships/hyperlink" Target="http://www.karavanmarket.ru/category_raspredelit/statuetka_keramicheskaya_cherepakha_kh-13/" TargetMode="External"/><Relationship Id="rId_hyperlink_90" Type="http://schemas.openxmlformats.org/officeDocument/2006/relationships/hyperlink" Target="http://www.karavanmarket.ru/category_raspredelit/statuetka_keramicheskaya_utochka_kh-14/" TargetMode="External"/><Relationship Id="rId_hyperlink_91" Type="http://schemas.openxmlformats.org/officeDocument/2006/relationships/hyperlink" Target="http://www.karavanmarket.ru/category_raspredelit/statuetka_keramicheskaya_kotenok_kh-15/" TargetMode="External"/><Relationship Id="rId_hyperlink_92" Type="http://schemas.openxmlformats.org/officeDocument/2006/relationships/hyperlink" Target="http://www.karavanmarket.ru/category_raspredelit/statuetka_keramicheskaya_sova_kh-16/" TargetMode="External"/><Relationship Id="rId_hyperlink_93" Type="http://schemas.openxmlformats.org/officeDocument/2006/relationships/hyperlink" Target="http://www.karavanmarket.ru/category_raspredelit/statuetka_keramicheskaya_kotenok_kh-17/" TargetMode="External"/><Relationship Id="rId_hyperlink_94" Type="http://schemas.openxmlformats.org/officeDocument/2006/relationships/hyperlink" Target="http://www.karavanmarket.ru/category_raspredelit/statuetka_keramicheskaya_rybka_kh-18/" TargetMode="External"/><Relationship Id="rId_hyperlink_95" Type="http://schemas.openxmlformats.org/officeDocument/2006/relationships/hyperlink" Target="http://www.karavanmarket.ru/category_raspredelit/statuetka_keramicheskaya_kotenok_kh-19/" TargetMode="External"/><Relationship Id="rId_hyperlink_96" Type="http://schemas.openxmlformats.org/officeDocument/2006/relationships/hyperlink" Target="http://www.karavanmarket.ru/category_raspredelit/statuetka_keramicheskaya_kotenok_kh-20/" TargetMode="External"/><Relationship Id="rId_hyperlink_97" Type="http://schemas.openxmlformats.org/officeDocument/2006/relationships/hyperlink" Target="http://www.karavanmarket.ru/category_raspredelit/statuetka_keramicheskaya_kotenok_kh-21/" TargetMode="External"/><Relationship Id="rId_hyperlink_98" Type="http://schemas.openxmlformats.org/officeDocument/2006/relationships/hyperlink" Target="http://www.karavanmarket.ru/category_raspredelit/statuetka-keramicheskaya-golub-bh-15/" TargetMode="External"/><Relationship Id="rId_hyperlink_99" Type="http://schemas.openxmlformats.org/officeDocument/2006/relationships/hyperlink" Target="http://www.karavanmarket.ru/category_raspredelit/statuetka_keramicheskaya_golub_bh-1/" TargetMode="External"/><Relationship Id="rId_hyperlink_100" Type="http://schemas.openxmlformats.org/officeDocument/2006/relationships/hyperlink" Target="http://www.karavanmarket.ru/category_raspredelit/statuetka_keramicheskaya_kotenok_bh-2/" TargetMode="External"/><Relationship Id="rId_hyperlink_101" Type="http://schemas.openxmlformats.org/officeDocument/2006/relationships/hyperlink" Target="http://www.karavanmarket.ru/category_raspredelit/statuetka_keramicheskaya_kotenok_bh-3/" TargetMode="External"/><Relationship Id="rId_hyperlink_102" Type="http://schemas.openxmlformats.org/officeDocument/2006/relationships/hyperlink" Target="http://www.karavanmarket.ru/category_raspredelit/statuetka_keramicheskaya_kotenok_bh-4/" TargetMode="External"/><Relationship Id="rId_hyperlink_103" Type="http://schemas.openxmlformats.org/officeDocument/2006/relationships/hyperlink" Target="http://www.karavanmarket.ru/category_raspredelit/statuetka_keramicheskaya_kotenok_bh-5/" TargetMode="External"/><Relationship Id="rId_hyperlink_104" Type="http://schemas.openxmlformats.org/officeDocument/2006/relationships/hyperlink" Target="http://www.karavanmarket.ru/category_raspredelit/statuetka_keramicheskaya_kotenok_bh-6/" TargetMode="External"/><Relationship Id="rId_hyperlink_105" Type="http://schemas.openxmlformats.org/officeDocument/2006/relationships/hyperlink" Target="http://www.karavanmarket.ru/category_raspredelit/statuetka_keramicheskaya_kotenok_bh-7/" TargetMode="External"/><Relationship Id="rId_hyperlink_106" Type="http://schemas.openxmlformats.org/officeDocument/2006/relationships/hyperlink" Target="http://www.karavanmarket.ru/category_raspredelit/statuetka_keramicheskaya_kotenok_bh-8/" TargetMode="External"/><Relationship Id="rId_hyperlink_107" Type="http://schemas.openxmlformats.org/officeDocument/2006/relationships/hyperlink" Target="http://www.karavanmarket.ru/category_raspredelit/statuetka_keramicheskaya_kotenok_bh-9/" TargetMode="External"/><Relationship Id="rId_hyperlink_108" Type="http://schemas.openxmlformats.org/officeDocument/2006/relationships/hyperlink" Target="http://www.karavanmarket.ru/category_raspredelit/statuetka_keramicheskaya_kotenok_bh-10/" TargetMode="External"/><Relationship Id="rId_hyperlink_109" Type="http://schemas.openxmlformats.org/officeDocument/2006/relationships/hyperlink" Target="http://www.karavanmarket.ru/category_raspredelit/statuetka_keramicheskaya_kotenok_bh-11/" TargetMode="External"/><Relationship Id="rId_hyperlink_110" Type="http://schemas.openxmlformats.org/officeDocument/2006/relationships/hyperlink" Target="http://www.karavanmarket.ru/category_raspredelit/statuetka_keramicheskaya_kotenok_bh-12/" TargetMode="External"/><Relationship Id="rId_hyperlink_111" Type="http://schemas.openxmlformats.org/officeDocument/2006/relationships/hyperlink" Target="http://www.karavanmarket.ru/category_raspredelit/statuetka_keramicheskaya_kotenok_bh-13/" TargetMode="External"/><Relationship Id="rId_hyperlink_112" Type="http://schemas.openxmlformats.org/officeDocument/2006/relationships/hyperlink" Target="http://www.karavanmarket.ru/category_raspredelit/statuetka_keramicheskaya_kotenok_bh-14/" TargetMode="External"/><Relationship Id="rId_hyperlink_113" Type="http://schemas.openxmlformats.org/officeDocument/2006/relationships/hyperlink" Target="http://www.karavanmarket.ru/category_raspredelit/statuetka_keramicheskaya_kotyata_th/" TargetMode="External"/><Relationship Id="rId_hyperlink_114" Type="http://schemas.openxmlformats.org/officeDocument/2006/relationships/hyperlink" Target="http://www.karavanmarket.ru/category_raspredelit/statuetka_keramicheskaya_kotyata_th-1/" TargetMode="External"/><Relationship Id="rId_hyperlink_115" Type="http://schemas.openxmlformats.org/officeDocument/2006/relationships/hyperlink" Target="http://www.karavanmarket.ru/category_raspredelit/statuetka_keramicheskaya_kotyata_th-2/" TargetMode="External"/><Relationship Id="rId_hyperlink_116" Type="http://schemas.openxmlformats.org/officeDocument/2006/relationships/hyperlink" Target="http://www.karavanmarket.ru/category_raspredelit/statuetka_keramicheskaya_kotyata_th-3/" TargetMode="External"/><Relationship Id="rId_hyperlink_117" Type="http://schemas.openxmlformats.org/officeDocument/2006/relationships/hyperlink" Target="http://www.karavanmarket.ru/category_raspredelit/slon-keramicheskiy-y019/" TargetMode="External"/><Relationship Id="rId_hyperlink_118" Type="http://schemas.openxmlformats.org/officeDocument/2006/relationships/hyperlink" Target="http://www.karavanmarket.ru/category_raspredelit/tarelka-kvadratnaya-stk18-2/" TargetMode="External"/><Relationship Id="rId_hyperlink_119" Type="http://schemas.openxmlformats.org/officeDocument/2006/relationships/hyperlink" Target="http://www.karavanmarket.ru/category_raspredelit/piala-keramicheskaya-nb05-1/" TargetMode="External"/><Relationship Id="rId_hyperlink_120" Type="http://schemas.openxmlformats.org/officeDocument/2006/relationships/hyperlink" Target="http://www.karavanmarket.ru/category_raspredelit/tarelka_glubokaya_keramicheskaya_nb054/" TargetMode="External"/><Relationship Id="rId_hyperlink_121" Type="http://schemas.openxmlformats.org/officeDocument/2006/relationships/hyperlink" Target="http://www.karavanmarket.ru/category_raspredelit/tarelka_glubokaya_keramicheskaya_nb063/" TargetMode="External"/><Relationship Id="rId_hyperlink_122" Type="http://schemas.openxmlformats.org/officeDocument/2006/relationships/hyperlink" Target="http://www.karavanmarket.ru/category_raspredelit/tarelka_glubokaya_keramicheskaya_nb063-1/" TargetMode="External"/><Relationship Id="rId_hyperlink_123" Type="http://schemas.openxmlformats.org/officeDocument/2006/relationships/hyperlink" Target="http://www.karavanmarket.ru/category_raspredelit/tarelka_glubokaya_keramicheskaya_nb064/" TargetMode="External"/><Relationship Id="rId_hyperlink_124" Type="http://schemas.openxmlformats.org/officeDocument/2006/relationships/hyperlink" Target="http://www.karavanmarket.ru/category_raspredelit/piala-keramicheskaya-nb05-2/" TargetMode="External"/><Relationship Id="rId_hyperlink_125" Type="http://schemas.openxmlformats.org/officeDocument/2006/relationships/hyperlink" Target="http://www.karavanmarket.ru/category_raspredelit/piala-keramicheskaya-nb01-1/" TargetMode="External"/><Relationship Id="rId_hyperlink_126" Type="http://schemas.openxmlformats.org/officeDocument/2006/relationships/hyperlink" Target="http://www.karavanmarket.ru/category_raspredelit/piala-keramicheskaya-nb02-2/" TargetMode="External"/><Relationship Id="rId_hyperlink_127" Type="http://schemas.openxmlformats.org/officeDocument/2006/relationships/hyperlink" Target="http://www.karavanmarket.ru/category_raspredelit/piala-keramicheskaya-nb01-3/" TargetMode="External"/><Relationship Id="rId_hyperlink_128" Type="http://schemas.openxmlformats.org/officeDocument/2006/relationships/hyperlink" Target="http://www.karavanmarket.ru/category_raspredelit/tarelka-glubokaya-keramicheskaya-nb021-1/" TargetMode="External"/><Relationship Id="rId_hyperlink_129" Type="http://schemas.openxmlformats.org/officeDocument/2006/relationships/hyperlink" Target="http://www.karavanmarket.ru/category_raspredelit/tarelka_glubokaya_keramicheskaya_nb024/" TargetMode="External"/><Relationship Id="rId_hyperlink_130" Type="http://schemas.openxmlformats.org/officeDocument/2006/relationships/hyperlink" Target="http://www.karavanmarket.ru/category_raspredelit/piala_sinie_uzory_nbg02-1/" TargetMode="External"/><Relationship Id="rId_hyperlink_131" Type="http://schemas.openxmlformats.org/officeDocument/2006/relationships/hyperlink" Target="http://www.karavanmarket.ru/category_raspredelit/piala-srednyaya-nb02-3/" TargetMode="External"/><Relationship Id="rId_hyperlink_132" Type="http://schemas.openxmlformats.org/officeDocument/2006/relationships/hyperlink" Target="http://www.karavanmarket.ru/category_raspredelit/piala_sinie_uzory_nbg02-2/" TargetMode="External"/><Relationship Id="rId_hyperlink_133" Type="http://schemas.openxmlformats.org/officeDocument/2006/relationships/hyperlink" Target="http://www.karavanmarket.ru/category_raspredelit/piala_sinie_uzory_nbg02-3/" TargetMode="External"/><Relationship Id="rId_hyperlink_134" Type="http://schemas.openxmlformats.org/officeDocument/2006/relationships/hyperlink" Target="http://www.karavanmarket.ru/category_raspredelit/tarelka_glubokaya_keramicheskaya_nb034/" TargetMode="External"/><Relationship Id="rId_hyperlink_135" Type="http://schemas.openxmlformats.org/officeDocument/2006/relationships/hyperlink" Target="http://www.karavanmarket.ru/category_raspredelit/tarelka_glubokaya_keramicheskaya_nb044/" TargetMode="External"/><Relationship Id="rId_hyperlink_136" Type="http://schemas.openxmlformats.org/officeDocument/2006/relationships/hyperlink" Target="http://www.karavanmarket.ru/category_raspredelit/piala-keramicheskaya-nb04-1/" TargetMode="External"/><Relationship Id="rId_hyperlink_137" Type="http://schemas.openxmlformats.org/officeDocument/2006/relationships/hyperlink" Target="http://www.karavanmarket.ru/category_raspredelit/piala-keramicheskaya-nb04-2/" TargetMode="External"/><Relationship Id="rId_hyperlink_138" Type="http://schemas.openxmlformats.org/officeDocument/2006/relationships/hyperlink" Target="http://www.karavanmarket.ru/category_raspredelit/piala-raspisnaya-nb03-3/" TargetMode="External"/><Relationship Id="rId_hyperlink_139" Type="http://schemas.openxmlformats.org/officeDocument/2006/relationships/hyperlink" Target="http://www.karavanmarket.ru/category_raspredelit/piala-srednyaya-nb03-1/" TargetMode="External"/><Relationship Id="rId_hyperlink_140" Type="http://schemas.openxmlformats.org/officeDocument/2006/relationships/hyperlink" Target="http://www.karavanmarket.ru/category_raspredelit/piala-keramicheskaya-nb03-2/" TargetMode="External"/><Relationship Id="rId_hyperlink_141" Type="http://schemas.openxmlformats.org/officeDocument/2006/relationships/hyperlink" Target="http://www.karavanmarket.ru/category_raspredelit/tarelka_pryamougolnaya_keramicheskaya_npl111/" TargetMode="External"/><Relationship Id="rId_hyperlink_142" Type="http://schemas.openxmlformats.org/officeDocument/2006/relationships/hyperlink" Target="http://www.karavanmarket.ru/category_raspredelit/tarelka-dekorativnaya-svetlo-zelenaya-c01-1/" TargetMode="External"/><Relationship Id="rId_hyperlink_143" Type="http://schemas.openxmlformats.org/officeDocument/2006/relationships/hyperlink" Target="http://www.karavanmarket.ru/category_raspredelit/tarelka-dekorativnaya-svetlo-zelenaya-c01-2/" TargetMode="External"/><Relationship Id="rId_hyperlink_144" Type="http://schemas.openxmlformats.org/officeDocument/2006/relationships/hyperlink" Target="http://www.karavanmarket.ru/category_raspredelit/tarelka-dekorativnaya-zheltaya-c01-3/" TargetMode="External"/><Relationship Id="rId_hyperlink_145" Type="http://schemas.openxmlformats.org/officeDocument/2006/relationships/hyperlink" Target="http://www.karavanmarket.ru/category_raspredelit/tarelka-dekorativnaya-krasnaya-c01-4/" TargetMode="External"/><Relationship Id="rId_hyperlink_146" Type="http://schemas.openxmlformats.org/officeDocument/2006/relationships/hyperlink" Target="http://www.karavanmarket.ru/category_raspredelit/tarelka-dekorativnaya-temno-zelenaya-c01-5/" TargetMode="External"/><Relationship Id="rId_hyperlink_147" Type="http://schemas.openxmlformats.org/officeDocument/2006/relationships/hyperlink" Target="http://www.karavanmarket.ru/category_raspredelit/tarelka-dekorativnaya-sinyaya-c01-6/" TargetMode="External"/><Relationship Id="rId_hyperlink_148" Type="http://schemas.openxmlformats.org/officeDocument/2006/relationships/hyperlink" Target="http://www.karavanmarket.ru/category_raspredelit/tarelka-dekorativnaya-oranzhevaya-c01-7/" TargetMode="External"/><Relationship Id="rId_hyperlink_149" Type="http://schemas.openxmlformats.org/officeDocument/2006/relationships/hyperlink" Target="http://www.karavanmarket.ru/category_raspredelit/tarelka-dekorativnaya-fioletovaya-c01-8/" TargetMode="External"/><Relationship Id="rId_hyperlink_150" Type="http://schemas.openxmlformats.org/officeDocument/2006/relationships/hyperlink" Target="http://www.karavanmarket.ru/category_raspredelit/tarelka-s-festonami-temno-zelenaya-c02-8/" TargetMode="External"/><Relationship Id="rId_hyperlink_151" Type="http://schemas.openxmlformats.org/officeDocument/2006/relationships/hyperlink" Target="http://www.karavanmarket.ru/category_raspredelit/tarelka-s-festonami-zheltaya-c02-9/" TargetMode="External"/><Relationship Id="rId_hyperlink_152" Type="http://schemas.openxmlformats.org/officeDocument/2006/relationships/hyperlink" Target="http://www.karavanmarket.ru/category_raspredelit/tarelka-s-festonami-sinyaya-c02-10/" TargetMode="External"/><Relationship Id="rId_hyperlink_153" Type="http://schemas.openxmlformats.org/officeDocument/2006/relationships/hyperlink" Target="http://www.karavanmarket.ru/category_raspredelit/tarelka-s-festonami-oranzhevaya-c02-11/" TargetMode="External"/><Relationship Id="rId_hyperlink_154" Type="http://schemas.openxmlformats.org/officeDocument/2006/relationships/hyperlink" Target="http://www.karavanmarket.ru/category_raspredelit/tarelka-s-festonami-golubaya-c02-12/" TargetMode="External"/><Relationship Id="rId_hyperlink_155" Type="http://schemas.openxmlformats.org/officeDocument/2006/relationships/hyperlink" Target="http://www.karavanmarket.ru/category_raspredelit/tarelka-s-festonami-krasnaya-c02-13/" TargetMode="External"/><Relationship Id="rId_hyperlink_156" Type="http://schemas.openxmlformats.org/officeDocument/2006/relationships/hyperlink" Target="http://www.karavanmarket.ru/category_raspredelit/tarelka-s-festonami-svetlo-zelenaya-c02-14/" TargetMode="External"/><Relationship Id="rId_hyperlink_157" Type="http://schemas.openxmlformats.org/officeDocument/2006/relationships/hyperlink" Target="http://www.karavanmarket.ru/category_raspredelit/chasy-na-keramicheskoy-tarelke-c013/" TargetMode="External"/><Relationship Id="rId_hyperlink_158" Type="http://schemas.openxmlformats.org/officeDocument/2006/relationships/hyperlink" Target="http://www.karavanmarket.ru/category_raspredelit/chasy-na-keramicheskoy-tarelke-c012/" TargetMode="External"/><Relationship Id="rId_hyperlink_159" Type="http://schemas.openxmlformats.org/officeDocument/2006/relationships/hyperlink" Target="http://www.karavanmarket.ru/category_raspredelit/keramicheskaya-shkatulka-nplh2-5/" TargetMode="External"/><Relationship Id="rId_hyperlink_160" Type="http://schemas.openxmlformats.org/officeDocument/2006/relationships/hyperlink" Target="http://www.karavanmarket.ru/category_raspredelit/keramicheskaya-shkatulka-nplh3-3/" TargetMode="External"/><Relationship Id="rId_hyperlink_161" Type="http://schemas.openxmlformats.org/officeDocument/2006/relationships/hyperlink" Target="http://www.karavanmarket.ru/category_raspredelit/keramicheskaya-shkatulka-nplh1-4/" TargetMode="External"/><Relationship Id="rId_hyperlink_162" Type="http://schemas.openxmlformats.org/officeDocument/2006/relationships/hyperlink" Target="http://www.karavanmarket.ru/category_raspredelit/keramicheskaya-shkatulka-npl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tabColor rgb="FFFFFFFF"/>
    <outlinePr summaryBelow="0" summaryRight="1"/>
  </sheetPr>
  <dimension ref="A1:AMK1048576"/>
  <sheetViews>
    <sheetView tabSelected="1" workbookViewId="0" showGridLines="true" showRowColHeaders="1">
      <selection activeCell="G214" sqref="G214"/>
    </sheetView>
  </sheetViews>
  <sheetFormatPr defaultRowHeight="14.4" outlineLevelRow="5" outlineLevelCol="0"/>
  <cols>
    <col min="1" max="1" width="1" customWidth="true" style="2"/>
    <col min="2" max="2" width="20" customWidth="true" style="2"/>
    <col min="3" max="3" width="10" customWidth="true" style="2"/>
    <col min="4" max="4" width="60" customWidth="true" style="2"/>
    <col min="5" max="5" width="20" customWidth="true" style="2"/>
    <col min="6" max="6" width="15" customWidth="true" style="2"/>
    <col min="7" max="7" width="25" customWidth="true" style="2"/>
    <col min="8" max="8" width="8.625" customWidth="true" style="2"/>
    <col min="9" max="9" width="0" hidden="true" customWidth="true" style="2"/>
    <col min="10" max="10" width="8.625" customWidth="true" style="2"/>
    <col min="11" max="11" width="8.625" customWidth="true" style="2"/>
    <col min="12" max="12" width="8.625" customWidth="true" style="2"/>
    <col min="13" max="13" width="8.625" customWidth="true" style="2"/>
    <col min="14" max="14" width="8.625" customWidth="true" style="2"/>
    <col min="15" max="15" width="8.625" customWidth="true" style="2"/>
    <col min="16" max="16" width="8.625" customWidth="true" style="2"/>
    <col min="17" max="17" width="8.625" customWidth="true" style="2"/>
    <col min="18" max="18" width="8.625" customWidth="true" style="2"/>
    <col min="19" max="19" width="8.625" customWidth="true" style="2"/>
    <col min="20" max="20" width="8.625" customWidth="true" style="2"/>
    <col min="21" max="21" width="8.625" customWidth="true" style="2"/>
    <col min="22" max="22" width="8.625" customWidth="true" style="2"/>
    <col min="23" max="23" width="8.625" customWidth="true" style="2"/>
    <col min="24" max="24" width="8.625" customWidth="true" style="2"/>
    <col min="25" max="25" width="8.625" customWidth="true" style="2"/>
    <col min="26" max="26" width="8.625" customWidth="true" style="2"/>
    <col min="27" max="27" width="8.625" customWidth="true" style="2"/>
    <col min="28" max="28" width="8.625" customWidth="true" style="2"/>
    <col min="29" max="29" width="8.625" customWidth="true" style="2"/>
    <col min="30" max="30" width="8.625" customWidth="true" style="2"/>
    <col min="31" max="31" width="8.625" customWidth="true" style="2"/>
    <col min="32" max="32" width="8.625" customWidth="true" style="2"/>
    <col min="33" max="33" width="8.625" customWidth="true" style="2"/>
    <col min="34" max="34" width="8.625" customWidth="true" style="2"/>
    <col min="35" max="35" width="8.625" customWidth="true" style="2"/>
    <col min="36" max="36" width="8.625" customWidth="true" style="2"/>
    <col min="37" max="37" width="8.625" customWidth="true" style="2"/>
    <col min="38" max="38" width="8.625" customWidth="true" style="2"/>
    <col min="39" max="39" width="8.625" customWidth="true" style="2"/>
    <col min="40" max="40" width="8.625" customWidth="true" style="2"/>
    <col min="41" max="41" width="8.625" customWidth="true" style="2"/>
    <col min="42" max="42" width="8.625" customWidth="true" style="2"/>
    <col min="43" max="43" width="8.625" customWidth="true" style="2"/>
    <col min="44" max="44" width="8.625" customWidth="true" style="2"/>
    <col min="45" max="45" width="8.625" customWidth="true" style="2"/>
    <col min="46" max="46" width="8.625" customWidth="true" style="2"/>
    <col min="47" max="47" width="8.625" customWidth="true" style="2"/>
    <col min="48" max="48" width="8.625" customWidth="true" style="2"/>
    <col min="49" max="49" width="8.625" customWidth="true" style="2"/>
    <col min="50" max="50" width="8.625" customWidth="true" style="2"/>
    <col min="51" max="51" width="8.625" customWidth="true" style="2"/>
    <col min="52" max="52" width="8.625" customWidth="true" style="2"/>
    <col min="53" max="53" width="8.625" customWidth="true" style="2"/>
    <col min="54" max="54" width="8.625" customWidth="true" style="2"/>
    <col min="55" max="55" width="8.625" customWidth="true" style="2"/>
    <col min="56" max="56" width="8.625" customWidth="true" style="2"/>
    <col min="57" max="57" width="8.625" customWidth="true" style="2"/>
    <col min="58" max="58" width="8.625" customWidth="true" style="2"/>
    <col min="59" max="59" width="8.625" customWidth="true" style="2"/>
    <col min="60" max="60" width="8.625" customWidth="true" style="2"/>
    <col min="61" max="61" width="8.625" customWidth="true" style="2"/>
    <col min="62" max="62" width="8.625" customWidth="true" style="2"/>
    <col min="63" max="63" width="8.625" customWidth="true" style="2"/>
    <col min="64" max="64" width="8.625" customWidth="true" style="2"/>
    <col min="65" max="65" width="8.625" customWidth="true" style="2"/>
    <col min="66" max="66" width="8.625" customWidth="true" style="2"/>
    <col min="67" max="67" width="8.625" customWidth="true" style="2"/>
    <col min="68" max="68" width="8.625" customWidth="true" style="2"/>
    <col min="69" max="69" width="8.625" customWidth="true" style="2"/>
    <col min="70" max="70" width="8.625" customWidth="true" style="2"/>
    <col min="71" max="71" width="8.625" customWidth="true" style="2"/>
    <col min="72" max="72" width="8.625" customWidth="true" style="2"/>
    <col min="73" max="73" width="8.625" customWidth="true" style="2"/>
    <col min="74" max="74" width="8.625" customWidth="true" style="2"/>
    <col min="75" max="75" width="8.625" customWidth="true" style="2"/>
    <col min="76" max="76" width="8.625" customWidth="true" style="2"/>
    <col min="77" max="77" width="8.625" customWidth="true" style="2"/>
    <col min="78" max="78" width="8.625" customWidth="true" style="2"/>
    <col min="79" max="79" width="8.625" customWidth="true" style="2"/>
    <col min="80" max="80" width="8.625" customWidth="true" style="2"/>
    <col min="81" max="81" width="8.625" customWidth="true" style="2"/>
    <col min="82" max="82" width="8.625" customWidth="true" style="2"/>
    <col min="83" max="83" width="8.625" customWidth="true" style="2"/>
    <col min="84" max="84" width="8.625" customWidth="true" style="2"/>
    <col min="85" max="85" width="8.625" customWidth="true" style="2"/>
    <col min="86" max="86" width="8.625" customWidth="true" style="2"/>
    <col min="87" max="87" width="8.625" customWidth="true" style="2"/>
    <col min="88" max="88" width="8.625" customWidth="true" style="2"/>
    <col min="89" max="89" width="8.625" customWidth="true" style="2"/>
    <col min="90" max="90" width="8.625" customWidth="true" style="2"/>
    <col min="91" max="91" width="8.625" customWidth="true" style="2"/>
    <col min="92" max="92" width="8.625" customWidth="true" style="2"/>
    <col min="93" max="93" width="8.625" customWidth="true" style="2"/>
    <col min="94" max="94" width="8.625" customWidth="true" style="2"/>
    <col min="95" max="95" width="8.625" customWidth="true" style="2"/>
    <col min="96" max="96" width="8.625" customWidth="true" style="2"/>
    <col min="97" max="97" width="8.625" customWidth="true" style="2"/>
    <col min="98" max="98" width="8.625" customWidth="true" style="2"/>
    <col min="99" max="99" width="8.625" customWidth="true" style="2"/>
    <col min="100" max="100" width="8.625" customWidth="true" style="2"/>
    <col min="101" max="101" width="8.625" customWidth="true" style="2"/>
    <col min="102" max="102" width="8.625" customWidth="true" style="2"/>
    <col min="103" max="103" width="8.625" customWidth="true" style="2"/>
    <col min="104" max="104" width="8.625" customWidth="true" style="2"/>
    <col min="105" max="105" width="8.625" customWidth="true" style="2"/>
    <col min="106" max="106" width="8.625" customWidth="true" style="2"/>
    <col min="107" max="107" width="8.625" customWidth="true" style="2"/>
    <col min="108" max="108" width="8.625" customWidth="true" style="2"/>
    <col min="109" max="109" width="8.625" customWidth="true" style="2"/>
    <col min="110" max="110" width="8.625" customWidth="true" style="2"/>
    <col min="111" max="111" width="8.625" customWidth="true" style="2"/>
    <col min="112" max="112" width="8.625" customWidth="true" style="2"/>
    <col min="113" max="113" width="8.625" customWidth="true" style="2"/>
    <col min="114" max="114" width="8.625" customWidth="true" style="2"/>
    <col min="115" max="115" width="8.625" customWidth="true" style="2"/>
    <col min="116" max="116" width="8.625" customWidth="true" style="2"/>
    <col min="117" max="117" width="8.625" customWidth="true" style="2"/>
    <col min="118" max="118" width="8.625" customWidth="true" style="2"/>
    <col min="119" max="119" width="8.625" customWidth="true" style="2"/>
    <col min="120" max="120" width="8.625" customWidth="true" style="2"/>
    <col min="121" max="121" width="8.625" customWidth="true" style="2"/>
    <col min="122" max="122" width="8.625" customWidth="true" style="2"/>
    <col min="123" max="123" width="8.625" customWidth="true" style="2"/>
    <col min="124" max="124" width="8.625" customWidth="true" style="2"/>
    <col min="125" max="125" width="8.625" customWidth="true" style="2"/>
    <col min="126" max="126" width="8.625" customWidth="true" style="2"/>
    <col min="127" max="127" width="8.625" customWidth="true" style="2"/>
    <col min="128" max="128" width="8.625" customWidth="true" style="2"/>
    <col min="129" max="129" width="8.625" customWidth="true" style="2"/>
    <col min="130" max="130" width="8.625" customWidth="true" style="2"/>
    <col min="131" max="131" width="8.625" customWidth="true" style="2"/>
    <col min="132" max="132" width="8.625" customWidth="true" style="2"/>
    <col min="133" max="133" width="8.625" customWidth="true" style="2"/>
    <col min="134" max="134" width="8.625" customWidth="true" style="2"/>
    <col min="135" max="135" width="8.625" customWidth="true" style="2"/>
    <col min="136" max="136" width="8.625" customWidth="true" style="2"/>
    <col min="137" max="137" width="8.625" customWidth="true" style="2"/>
    <col min="138" max="138" width="8.625" customWidth="true" style="2"/>
    <col min="139" max="139" width="8.625" customWidth="true" style="2"/>
    <col min="140" max="140" width="8.625" customWidth="true" style="2"/>
    <col min="141" max="141" width="8.625" customWidth="true" style="2"/>
    <col min="142" max="142" width="8.625" customWidth="true" style="2"/>
    <col min="143" max="143" width="8.625" customWidth="true" style="2"/>
    <col min="144" max="144" width="8.625" customWidth="true" style="2"/>
    <col min="145" max="145" width="8.625" customWidth="true" style="2"/>
    <col min="146" max="146" width="8.625" customWidth="true" style="2"/>
    <col min="147" max="147" width="8.625" customWidth="true" style="2"/>
    <col min="148" max="148" width="8.625" customWidth="true" style="2"/>
    <col min="149" max="149" width="8.625" customWidth="true" style="2"/>
    <col min="150" max="150" width="8.625" customWidth="true" style="2"/>
    <col min="151" max="151" width="8.625" customWidth="true" style="2"/>
    <col min="152" max="152" width="8.625" customWidth="true" style="2"/>
    <col min="153" max="153" width="8.625" customWidth="true" style="2"/>
    <col min="154" max="154" width="8.625" customWidth="true" style="2"/>
    <col min="155" max="155" width="8.625" customWidth="true" style="2"/>
    <col min="156" max="156" width="8.625" customWidth="true" style="2"/>
    <col min="157" max="157" width="8.625" customWidth="true" style="2"/>
    <col min="158" max="158" width="8.625" customWidth="true" style="2"/>
    <col min="159" max="159" width="8.625" customWidth="true" style="2"/>
    <col min="160" max="160" width="8.625" customWidth="true" style="2"/>
    <col min="161" max="161" width="8.625" customWidth="true" style="2"/>
    <col min="162" max="162" width="8.625" customWidth="true" style="2"/>
    <col min="163" max="163" width="8.625" customWidth="true" style="2"/>
    <col min="164" max="164" width="8.625" customWidth="true" style="2"/>
    <col min="165" max="165" width="8.625" customWidth="true" style="2"/>
    <col min="166" max="166" width="8.625" customWidth="true" style="2"/>
    <col min="167" max="167" width="8.625" customWidth="true" style="2"/>
    <col min="168" max="168" width="8.625" customWidth="true" style="2"/>
    <col min="169" max="169" width="8.625" customWidth="true" style="2"/>
    <col min="170" max="170" width="8.625" customWidth="true" style="2"/>
    <col min="171" max="171" width="8.625" customWidth="true" style="2"/>
    <col min="172" max="172" width="8.625" customWidth="true" style="2"/>
    <col min="173" max="173" width="8.625" customWidth="true" style="2"/>
    <col min="174" max="174" width="8.625" customWidth="true" style="2"/>
    <col min="175" max="175" width="8.625" customWidth="true" style="2"/>
    <col min="176" max="176" width="8.625" customWidth="true" style="2"/>
    <col min="177" max="177" width="8.625" customWidth="true" style="2"/>
    <col min="178" max="178" width="8.625" customWidth="true" style="2"/>
    <col min="179" max="179" width="8.625" customWidth="true" style="2"/>
    <col min="180" max="180" width="8.625" customWidth="true" style="2"/>
    <col min="181" max="181" width="8.625" customWidth="true" style="2"/>
    <col min="182" max="182" width="8.625" customWidth="true" style="2"/>
    <col min="183" max="183" width="8.625" customWidth="true" style="2"/>
    <col min="184" max="184" width="8.625" customWidth="true" style="2"/>
    <col min="185" max="185" width="8.625" customWidth="true" style="2"/>
    <col min="186" max="186" width="8.625" customWidth="true" style="2"/>
    <col min="187" max="187" width="8.625" customWidth="true" style="2"/>
    <col min="188" max="188" width="8.625" customWidth="true" style="2"/>
    <col min="189" max="189" width="8.625" customWidth="true" style="2"/>
    <col min="190" max="190" width="8.625" customWidth="true" style="2"/>
    <col min="191" max="191" width="8.625" customWidth="true" style="2"/>
    <col min="192" max="192" width="8.625" customWidth="true" style="2"/>
    <col min="193" max="193" width="8.625" customWidth="true" style="2"/>
    <col min="194" max="194" width="8.625" customWidth="true" style="2"/>
    <col min="195" max="195" width="8.625" customWidth="true" style="2"/>
    <col min="196" max="196" width="8.625" customWidth="true" style="2"/>
    <col min="197" max="197" width="8.625" customWidth="true" style="2"/>
    <col min="198" max="198" width="8.625" customWidth="true" style="2"/>
    <col min="199" max="199" width="8.625" customWidth="true" style="2"/>
    <col min="200" max="200" width="8.625" customWidth="true" style="2"/>
    <col min="201" max="201" width="8.625" customWidth="true" style="2"/>
    <col min="202" max="202" width="8.625" customWidth="true" style="2"/>
    <col min="203" max="203" width="8.625" customWidth="true" style="2"/>
    <col min="204" max="204" width="8.625" customWidth="true" style="2"/>
    <col min="205" max="205" width="8.625" customWidth="true" style="2"/>
    <col min="206" max="206" width="8.625" customWidth="true" style="2"/>
    <col min="207" max="207" width="8.625" customWidth="true" style="2"/>
    <col min="208" max="208" width="8.625" customWidth="true" style="2"/>
    <col min="209" max="209" width="8.625" customWidth="true" style="2"/>
    <col min="210" max="210" width="8.625" customWidth="true" style="2"/>
    <col min="211" max="211" width="8.625" customWidth="true" style="2"/>
    <col min="212" max="212" width="8.625" customWidth="true" style="2"/>
    <col min="213" max="213" width="8.625" customWidth="true" style="2"/>
    <col min="214" max="214" width="8.625" customWidth="true" style="2"/>
    <col min="215" max="215" width="8.625" customWidth="true" style="2"/>
    <col min="216" max="216" width="8.625" customWidth="true" style="2"/>
    <col min="217" max="217" width="8.625" customWidth="true" style="2"/>
    <col min="218" max="218" width="8.625" customWidth="true" style="2"/>
    <col min="219" max="219" width="8.625" customWidth="true" style="2"/>
    <col min="220" max="220" width="8.625" customWidth="true" style="2"/>
    <col min="221" max="221" width="8.625" customWidth="true" style="2"/>
    <col min="222" max="222" width="8.625" customWidth="true" style="2"/>
    <col min="223" max="223" width="8.625" customWidth="true" style="2"/>
    <col min="224" max="224" width="8.625" customWidth="true" style="2"/>
    <col min="225" max="225" width="8.625" customWidth="true" style="2"/>
    <col min="226" max="226" width="8.625" customWidth="true" style="2"/>
    <col min="227" max="227" width="8.625" customWidth="true" style="2"/>
    <col min="228" max="228" width="8.625" customWidth="true" style="2"/>
    <col min="229" max="229" width="8.625" customWidth="true" style="2"/>
    <col min="230" max="230" width="8.625" customWidth="true" style="2"/>
    <col min="231" max="231" width="8.625" customWidth="true" style="2"/>
    <col min="232" max="232" width="8.625" customWidth="true" style="2"/>
    <col min="233" max="233" width="8.625" customWidth="true" style="2"/>
    <col min="234" max="234" width="8.625" customWidth="true" style="2"/>
    <col min="235" max="235" width="8.625" customWidth="true" style="2"/>
    <col min="236" max="236" width="8.625" customWidth="true" style="2"/>
    <col min="237" max="237" width="8.625" customWidth="true" style="2"/>
    <col min="238" max="238" width="8.625" customWidth="true" style="2"/>
    <col min="239" max="239" width="8.625" customWidth="true" style="2"/>
    <col min="240" max="240" width="8.625" customWidth="true" style="2"/>
    <col min="241" max="241" width="8.625" customWidth="true" style="2"/>
    <col min="242" max="242" width="8.625" customWidth="true" style="2"/>
    <col min="243" max="243" width="8.625" customWidth="true" style="2"/>
    <col min="244" max="244" width="8.625" customWidth="true" style="2"/>
    <col min="245" max="245" width="8.625" customWidth="true" style="2"/>
    <col min="246" max="246" width="8.625" customWidth="true" style="2"/>
    <col min="247" max="247" width="8.625" customWidth="true" style="2"/>
    <col min="248" max="248" width="8.625" customWidth="true" style="2"/>
    <col min="249" max="249" width="8.625" customWidth="true" style="2"/>
    <col min="250" max="250" width="8.625" customWidth="true" style="2"/>
    <col min="251" max="251" width="8.625" customWidth="true" style="2"/>
    <col min="252" max="252" width="8.625" customWidth="true" style="2"/>
    <col min="253" max="253" width="8.625" customWidth="true" style="2"/>
    <col min="254" max="254" width="8.625" customWidth="true" style="2"/>
    <col min="255" max="255" width="8.625" customWidth="true" style="2"/>
    <col min="256" max="256" width="8.625" customWidth="true" style="2"/>
    <col min="257" max="257" width="8.625" customWidth="true" style="2"/>
    <col min="258" max="258" width="8.625" customWidth="true" style="2"/>
    <col min="259" max="259" width="8.625" customWidth="true" style="2"/>
    <col min="260" max="260" width="8.625" customWidth="true" style="2"/>
    <col min="261" max="261" width="8.625" customWidth="true" style="2"/>
    <col min="262" max="262" width="8.625" customWidth="true" style="2"/>
    <col min="263" max="263" width="8.625" customWidth="true" style="2"/>
    <col min="264" max="264" width="8.625" customWidth="true" style="2"/>
    <col min="265" max="265" width="8.625" customWidth="true" style="2"/>
    <col min="266" max="266" width="8.625" customWidth="true" style="2"/>
    <col min="267" max="267" width="8.625" customWidth="true" style="2"/>
    <col min="268" max="268" width="8.625" customWidth="true" style="2"/>
    <col min="269" max="269" width="8.625" customWidth="true" style="2"/>
    <col min="270" max="270" width="8.625" customWidth="true" style="2"/>
    <col min="271" max="271" width="8.625" customWidth="true" style="2"/>
    <col min="272" max="272" width="8.625" customWidth="true" style="2"/>
    <col min="273" max="273" width="8.625" customWidth="true" style="2"/>
    <col min="274" max="274" width="8.625" customWidth="true" style="2"/>
    <col min="275" max="275" width="8.625" customWidth="true" style="2"/>
    <col min="276" max="276" width="8.625" customWidth="true" style="2"/>
    <col min="277" max="277" width="8.625" customWidth="true" style="2"/>
    <col min="278" max="278" width="8.625" customWidth="true" style="2"/>
    <col min="279" max="279" width="8.625" customWidth="true" style="2"/>
    <col min="280" max="280" width="8.625" customWidth="true" style="2"/>
    <col min="281" max="281" width="8.625" customWidth="true" style="2"/>
    <col min="282" max="282" width="8.625" customWidth="true" style="2"/>
    <col min="283" max="283" width="8.625" customWidth="true" style="2"/>
    <col min="284" max="284" width="8.625" customWidth="true" style="2"/>
    <col min="285" max="285" width="8.625" customWidth="true" style="2"/>
    <col min="286" max="286" width="8.625" customWidth="true" style="2"/>
    <col min="287" max="287" width="8.625" customWidth="true" style="2"/>
    <col min="288" max="288" width="8.625" customWidth="true" style="2"/>
    <col min="289" max="289" width="8.625" customWidth="true" style="2"/>
    <col min="290" max="290" width="8.625" customWidth="true" style="2"/>
    <col min="291" max="291" width="8.625" customWidth="true" style="2"/>
    <col min="292" max="292" width="8.625" customWidth="true" style="2"/>
    <col min="293" max="293" width="8.625" customWidth="true" style="2"/>
    <col min="294" max="294" width="8.625" customWidth="true" style="2"/>
    <col min="295" max="295" width="8.625" customWidth="true" style="2"/>
    <col min="296" max="296" width="8.625" customWidth="true" style="2"/>
    <col min="297" max="297" width="8.625" customWidth="true" style="2"/>
    <col min="298" max="298" width="8.625" customWidth="true" style="2"/>
    <col min="299" max="299" width="8.625" customWidth="true" style="2"/>
    <col min="300" max="300" width="8.625" customWidth="true" style="2"/>
    <col min="301" max="301" width="8.625" customWidth="true" style="2"/>
    <col min="302" max="302" width="8.625" customWidth="true" style="2"/>
    <col min="303" max="303" width="8.625" customWidth="true" style="2"/>
    <col min="304" max="304" width="8.625" customWidth="true" style="2"/>
    <col min="305" max="305" width="8.625" customWidth="true" style="2"/>
    <col min="306" max="306" width="8.625" customWidth="true" style="2"/>
    <col min="307" max="307" width="8.625" customWidth="true" style="2"/>
    <col min="308" max="308" width="8.625" customWidth="true" style="2"/>
    <col min="309" max="309" width="8.625" customWidth="true" style="2"/>
    <col min="310" max="310" width="8.625" customWidth="true" style="2"/>
    <col min="311" max="311" width="8.625" customWidth="true" style="2"/>
    <col min="312" max="312" width="8.625" customWidth="true" style="2"/>
    <col min="313" max="313" width="8.625" customWidth="true" style="2"/>
    <col min="314" max="314" width="8.625" customWidth="true" style="2"/>
    <col min="315" max="315" width="8.625" customWidth="true" style="2"/>
    <col min="316" max="316" width="8.625" customWidth="true" style="2"/>
    <col min="317" max="317" width="8.625" customWidth="true" style="2"/>
    <col min="318" max="318" width="8.625" customWidth="true" style="2"/>
    <col min="319" max="319" width="8.625" customWidth="true" style="2"/>
    <col min="320" max="320" width="8.625" customWidth="true" style="2"/>
    <col min="321" max="321" width="8.625" customWidth="true" style="2"/>
    <col min="322" max="322" width="8.625" customWidth="true" style="2"/>
    <col min="323" max="323" width="8.625" customWidth="true" style="2"/>
    <col min="324" max="324" width="8.625" customWidth="true" style="2"/>
    <col min="325" max="325" width="8.625" customWidth="true" style="2"/>
    <col min="326" max="326" width="8.625" customWidth="true" style="2"/>
    <col min="327" max="327" width="8.625" customWidth="true" style="2"/>
    <col min="328" max="328" width="8.625" customWidth="true" style="2"/>
    <col min="329" max="329" width="8.625" customWidth="true" style="2"/>
    <col min="330" max="330" width="8.625" customWidth="true" style="2"/>
    <col min="331" max="331" width="8.625" customWidth="true" style="2"/>
    <col min="332" max="332" width="8.625" customWidth="true" style="2"/>
    <col min="333" max="333" width="8.625" customWidth="true" style="2"/>
    <col min="334" max="334" width="8.625" customWidth="true" style="2"/>
    <col min="335" max="335" width="8.625" customWidth="true" style="2"/>
    <col min="336" max="336" width="8.625" customWidth="true" style="2"/>
    <col min="337" max="337" width="8.625" customWidth="true" style="2"/>
    <col min="338" max="338" width="8.625" customWidth="true" style="2"/>
    <col min="339" max="339" width="8.625" customWidth="true" style="2"/>
    <col min="340" max="340" width="8.625" customWidth="true" style="2"/>
    <col min="341" max="341" width="8.625" customWidth="true" style="2"/>
    <col min="342" max="342" width="8.625" customWidth="true" style="2"/>
    <col min="343" max="343" width="8.625" customWidth="true" style="2"/>
    <col min="344" max="344" width="8.625" customWidth="true" style="2"/>
    <col min="345" max="345" width="8.625" customWidth="true" style="2"/>
    <col min="346" max="346" width="8.625" customWidth="true" style="2"/>
    <col min="347" max="347" width="8.625" customWidth="true" style="2"/>
    <col min="348" max="348" width="8.625" customWidth="true" style="2"/>
    <col min="349" max="349" width="8.625" customWidth="true" style="2"/>
    <col min="350" max="350" width="8.625" customWidth="true" style="2"/>
    <col min="351" max="351" width="8.625" customWidth="true" style="2"/>
    <col min="352" max="352" width="8.625" customWidth="true" style="2"/>
    <col min="353" max="353" width="8.625" customWidth="true" style="2"/>
    <col min="354" max="354" width="8.625" customWidth="true" style="2"/>
    <col min="355" max="355" width="8.625" customWidth="true" style="2"/>
    <col min="356" max="356" width="8.625" customWidth="true" style="2"/>
    <col min="357" max="357" width="8.625" customWidth="true" style="2"/>
    <col min="358" max="358" width="8.625" customWidth="true" style="2"/>
    <col min="359" max="359" width="8.625" customWidth="true" style="2"/>
    <col min="360" max="360" width="8.625" customWidth="true" style="2"/>
    <col min="361" max="361" width="8.625" customWidth="true" style="2"/>
    <col min="362" max="362" width="8.625" customWidth="true" style="2"/>
    <col min="363" max="363" width="8.625" customWidth="true" style="2"/>
    <col min="364" max="364" width="8.625" customWidth="true" style="2"/>
    <col min="365" max="365" width="8.625" customWidth="true" style="2"/>
    <col min="366" max="366" width="8.625" customWidth="true" style="2"/>
    <col min="367" max="367" width="8.625" customWidth="true" style="2"/>
    <col min="368" max="368" width="8.625" customWidth="true" style="2"/>
    <col min="369" max="369" width="8.625" customWidth="true" style="2"/>
    <col min="370" max="370" width="8.625" customWidth="true" style="2"/>
    <col min="371" max="371" width="8.625" customWidth="true" style="2"/>
    <col min="372" max="372" width="8.625" customWidth="true" style="2"/>
    <col min="373" max="373" width="8.625" customWidth="true" style="2"/>
    <col min="374" max="374" width="8.625" customWidth="true" style="2"/>
    <col min="375" max="375" width="8.625" customWidth="true" style="2"/>
    <col min="376" max="376" width="8.625" customWidth="true" style="2"/>
    <col min="377" max="377" width="8.625" customWidth="true" style="2"/>
    <col min="378" max="378" width="8.625" customWidth="true" style="2"/>
    <col min="379" max="379" width="8.625" customWidth="true" style="2"/>
    <col min="380" max="380" width="8.625" customWidth="true" style="2"/>
    <col min="381" max="381" width="8.625" customWidth="true" style="2"/>
    <col min="382" max="382" width="8.625" customWidth="true" style="2"/>
    <col min="383" max="383" width="8.625" customWidth="true" style="2"/>
    <col min="384" max="384" width="8.625" customWidth="true" style="2"/>
    <col min="385" max="385" width="8.625" customWidth="true" style="2"/>
    <col min="386" max="386" width="8.625" customWidth="true" style="2"/>
    <col min="387" max="387" width="8.625" customWidth="true" style="2"/>
    <col min="388" max="388" width="8.625" customWidth="true" style="2"/>
    <col min="389" max="389" width="8.625" customWidth="true" style="2"/>
    <col min="390" max="390" width="8.625" customWidth="true" style="2"/>
    <col min="391" max="391" width="8.625" customWidth="true" style="2"/>
    <col min="392" max="392" width="8.625" customWidth="true" style="2"/>
    <col min="393" max="393" width="8.625" customWidth="true" style="2"/>
    <col min="394" max="394" width="8.625" customWidth="true" style="2"/>
    <col min="395" max="395" width="8.625" customWidth="true" style="2"/>
    <col min="396" max="396" width="8.625" customWidth="true" style="2"/>
    <col min="397" max="397" width="8.625" customWidth="true" style="2"/>
    <col min="398" max="398" width="8.625" customWidth="true" style="2"/>
    <col min="399" max="399" width="8.625" customWidth="true" style="2"/>
    <col min="400" max="400" width="8.625" customWidth="true" style="2"/>
    <col min="401" max="401" width="8.625" customWidth="true" style="2"/>
    <col min="402" max="402" width="8.625" customWidth="true" style="2"/>
    <col min="403" max="403" width="8.625" customWidth="true" style="2"/>
    <col min="404" max="404" width="8.625" customWidth="true" style="2"/>
    <col min="405" max="405" width="8.625" customWidth="true" style="2"/>
    <col min="406" max="406" width="8.625" customWidth="true" style="2"/>
    <col min="407" max="407" width="8.625" customWidth="true" style="2"/>
    <col min="408" max="408" width="8.625" customWidth="true" style="2"/>
    <col min="409" max="409" width="8.625" customWidth="true" style="2"/>
    <col min="410" max="410" width="8.625" customWidth="true" style="2"/>
    <col min="411" max="411" width="8.625" customWidth="true" style="2"/>
    <col min="412" max="412" width="8.625" customWidth="true" style="2"/>
    <col min="413" max="413" width="8.625" customWidth="true" style="2"/>
    <col min="414" max="414" width="8.625" customWidth="true" style="2"/>
    <col min="415" max="415" width="8.625" customWidth="true" style="2"/>
    <col min="416" max="416" width="8.625" customWidth="true" style="2"/>
    <col min="417" max="417" width="8.625" customWidth="true" style="2"/>
    <col min="418" max="418" width="8.625" customWidth="true" style="2"/>
    <col min="419" max="419" width="8.625" customWidth="true" style="2"/>
    <col min="420" max="420" width="8.625" customWidth="true" style="2"/>
    <col min="421" max="421" width="8.625" customWidth="true" style="2"/>
    <col min="422" max="422" width="8.625" customWidth="true" style="2"/>
    <col min="423" max="423" width="8.625" customWidth="true" style="2"/>
    <col min="424" max="424" width="8.625" customWidth="true" style="2"/>
    <col min="425" max="425" width="8.625" customWidth="true" style="2"/>
    <col min="426" max="426" width="8.625" customWidth="true" style="2"/>
    <col min="427" max="427" width="8.625" customWidth="true" style="2"/>
    <col min="428" max="428" width="8.625" customWidth="true" style="2"/>
    <col min="429" max="429" width="8.625" customWidth="true" style="2"/>
    <col min="430" max="430" width="8.625" customWidth="true" style="2"/>
    <col min="431" max="431" width="8.625" customWidth="true" style="2"/>
    <col min="432" max="432" width="8.625" customWidth="true" style="2"/>
    <col min="433" max="433" width="8.625" customWidth="true" style="2"/>
    <col min="434" max="434" width="8.625" customWidth="true" style="2"/>
    <col min="435" max="435" width="8.625" customWidth="true" style="2"/>
    <col min="436" max="436" width="8.625" customWidth="true" style="2"/>
    <col min="437" max="437" width="8.625" customWidth="true" style="2"/>
    <col min="438" max="438" width="8.625" customWidth="true" style="2"/>
    <col min="439" max="439" width="8.625" customWidth="true" style="2"/>
    <col min="440" max="440" width="8.625" customWidth="true" style="2"/>
    <col min="441" max="441" width="8.625" customWidth="true" style="2"/>
    <col min="442" max="442" width="8.625" customWidth="true" style="2"/>
    <col min="443" max="443" width="8.625" customWidth="true" style="2"/>
    <col min="444" max="444" width="8.625" customWidth="true" style="2"/>
    <col min="445" max="445" width="8.625" customWidth="true" style="2"/>
    <col min="446" max="446" width="8.625" customWidth="true" style="2"/>
    <col min="447" max="447" width="8.625" customWidth="true" style="2"/>
    <col min="448" max="448" width="8.625" customWidth="true" style="2"/>
    <col min="449" max="449" width="8.625" customWidth="true" style="2"/>
    <col min="450" max="450" width="8.625" customWidth="true" style="2"/>
    <col min="451" max="451" width="8.625" customWidth="true" style="2"/>
    <col min="452" max="452" width="8.625" customWidth="true" style="2"/>
    <col min="453" max="453" width="8.625" customWidth="true" style="2"/>
    <col min="454" max="454" width="8.625" customWidth="true" style="2"/>
    <col min="455" max="455" width="8.625" customWidth="true" style="2"/>
    <col min="456" max="456" width="8.625" customWidth="true" style="2"/>
    <col min="457" max="457" width="8.625" customWidth="true" style="2"/>
    <col min="458" max="458" width="8.625" customWidth="true" style="2"/>
    <col min="459" max="459" width="8.625" customWidth="true" style="2"/>
    <col min="460" max="460" width="8.625" customWidth="true" style="2"/>
    <col min="461" max="461" width="8.625" customWidth="true" style="2"/>
    <col min="462" max="462" width="8.625" customWidth="true" style="2"/>
    <col min="463" max="463" width="8.625" customWidth="true" style="2"/>
    <col min="464" max="464" width="8.625" customWidth="true" style="2"/>
    <col min="465" max="465" width="8.625" customWidth="true" style="2"/>
    <col min="466" max="466" width="8.625" customWidth="true" style="2"/>
    <col min="467" max="467" width="8.625" customWidth="true" style="2"/>
    <col min="468" max="468" width="8.625" customWidth="true" style="2"/>
    <col min="469" max="469" width="8.625" customWidth="true" style="2"/>
    <col min="470" max="470" width="8.625" customWidth="true" style="2"/>
    <col min="471" max="471" width="8.625" customWidth="true" style="2"/>
    <col min="472" max="472" width="8.625" customWidth="true" style="2"/>
    <col min="473" max="473" width="8.625" customWidth="true" style="2"/>
    <col min="474" max="474" width="8.625" customWidth="true" style="2"/>
    <col min="475" max="475" width="8.625" customWidth="true" style="2"/>
    <col min="476" max="476" width="8.625" customWidth="true" style="2"/>
    <col min="477" max="477" width="8.625" customWidth="true" style="2"/>
    <col min="478" max="478" width="8.625" customWidth="true" style="2"/>
    <col min="479" max="479" width="8.625" customWidth="true" style="2"/>
    <col min="480" max="480" width="8.625" customWidth="true" style="2"/>
    <col min="481" max="481" width="8.625" customWidth="true" style="2"/>
    <col min="482" max="482" width="8.625" customWidth="true" style="2"/>
    <col min="483" max="483" width="8.625" customWidth="true" style="2"/>
    <col min="484" max="484" width="8.625" customWidth="true" style="2"/>
    <col min="485" max="485" width="8.625" customWidth="true" style="2"/>
    <col min="486" max="486" width="8.625" customWidth="true" style="2"/>
    <col min="487" max="487" width="8.625" customWidth="true" style="2"/>
    <col min="488" max="488" width="8.625" customWidth="true" style="2"/>
    <col min="489" max="489" width="8.625" customWidth="true" style="2"/>
    <col min="490" max="490" width="8.625" customWidth="true" style="2"/>
    <col min="491" max="491" width="8.625" customWidth="true" style="2"/>
    <col min="492" max="492" width="8.625" customWidth="true" style="2"/>
    <col min="493" max="493" width="8.625" customWidth="true" style="2"/>
    <col min="494" max="494" width="8.625" customWidth="true" style="2"/>
    <col min="495" max="495" width="8.625" customWidth="true" style="2"/>
    <col min="496" max="496" width="8.625" customWidth="true" style="2"/>
    <col min="497" max="497" width="8.625" customWidth="true" style="2"/>
    <col min="498" max="498" width="8.625" customWidth="true" style="2"/>
    <col min="499" max="499" width="8.625" customWidth="true" style="2"/>
    <col min="500" max="500" width="8.625" customWidth="true" style="2"/>
    <col min="501" max="501" width="8.625" customWidth="true" style="2"/>
    <col min="502" max="502" width="8.625" customWidth="true" style="2"/>
    <col min="503" max="503" width="8.625" customWidth="true" style="2"/>
    <col min="504" max="504" width="8.625" customWidth="true" style="2"/>
    <col min="505" max="505" width="8.625" customWidth="true" style="2"/>
    <col min="506" max="506" width="8.625" customWidth="true" style="2"/>
    <col min="507" max="507" width="8.625" customWidth="true" style="2"/>
    <col min="508" max="508" width="8.625" customWidth="true" style="2"/>
    <col min="509" max="509" width="8.625" customWidth="true" style="2"/>
    <col min="510" max="510" width="8.625" customWidth="true" style="2"/>
    <col min="511" max="511" width="8.625" customWidth="true" style="2"/>
    <col min="512" max="512" width="8.625" customWidth="true" style="2"/>
    <col min="513" max="513" width="8.625" customWidth="true" style="2"/>
    <col min="514" max="514" width="8.625" customWidth="true" style="2"/>
    <col min="515" max="515" width="8.625" customWidth="true" style="2"/>
    <col min="516" max="516" width="8.625" customWidth="true" style="2"/>
    <col min="517" max="517" width="8.625" customWidth="true" style="2"/>
    <col min="518" max="518" width="8.625" customWidth="true" style="2"/>
    <col min="519" max="519" width="8.625" customWidth="true" style="2"/>
    <col min="520" max="520" width="8.625" customWidth="true" style="2"/>
    <col min="521" max="521" width="8.625" customWidth="true" style="2"/>
    <col min="522" max="522" width="8.625" customWidth="true" style="2"/>
    <col min="523" max="523" width="8.625" customWidth="true" style="2"/>
    <col min="524" max="524" width="8.625" customWidth="true" style="2"/>
    <col min="525" max="525" width="8.625" customWidth="true" style="2"/>
    <col min="526" max="526" width="8.625" customWidth="true" style="2"/>
    <col min="527" max="527" width="8.625" customWidth="true" style="2"/>
    <col min="528" max="528" width="8.625" customWidth="true" style="2"/>
    <col min="529" max="529" width="8.625" customWidth="true" style="2"/>
    <col min="530" max="530" width="8.625" customWidth="true" style="2"/>
    <col min="531" max="531" width="8.625" customWidth="true" style="2"/>
    <col min="532" max="532" width="8.625" customWidth="true" style="2"/>
    <col min="533" max="533" width="8.625" customWidth="true" style="2"/>
    <col min="534" max="534" width="8.625" customWidth="true" style="2"/>
    <col min="535" max="535" width="8.625" customWidth="true" style="2"/>
    <col min="536" max="536" width="8.625" customWidth="true" style="2"/>
    <col min="537" max="537" width="8.625" customWidth="true" style="2"/>
    <col min="538" max="538" width="8.625" customWidth="true" style="2"/>
    <col min="539" max="539" width="8.625" customWidth="true" style="2"/>
    <col min="540" max="540" width="8.625" customWidth="true" style="2"/>
    <col min="541" max="541" width="8.625" customWidth="true" style="2"/>
    <col min="542" max="542" width="8.625" customWidth="true" style="2"/>
    <col min="543" max="543" width="8.625" customWidth="true" style="2"/>
    <col min="544" max="544" width="8.625" customWidth="true" style="2"/>
    <col min="545" max="545" width="8.625" customWidth="true" style="2"/>
    <col min="546" max="546" width="8.625" customWidth="true" style="2"/>
    <col min="547" max="547" width="8.625" customWidth="true" style="2"/>
    <col min="548" max="548" width="8.625" customWidth="true" style="2"/>
    <col min="549" max="549" width="8.625" customWidth="true" style="2"/>
    <col min="550" max="550" width="8.625" customWidth="true" style="2"/>
    <col min="551" max="551" width="8.625" customWidth="true" style="2"/>
    <col min="552" max="552" width="8.625" customWidth="true" style="2"/>
    <col min="553" max="553" width="8.625" customWidth="true" style="2"/>
    <col min="554" max="554" width="8.625" customWidth="true" style="2"/>
    <col min="555" max="555" width="8.625" customWidth="true" style="2"/>
    <col min="556" max="556" width="8.625" customWidth="true" style="2"/>
    <col min="557" max="557" width="8.625" customWidth="true" style="2"/>
    <col min="558" max="558" width="8.625" customWidth="true" style="2"/>
    <col min="559" max="559" width="8.625" customWidth="true" style="2"/>
    <col min="560" max="560" width="8.625" customWidth="true" style="2"/>
    <col min="561" max="561" width="8.625" customWidth="true" style="2"/>
    <col min="562" max="562" width="8.625" customWidth="true" style="2"/>
    <col min="563" max="563" width="8.625" customWidth="true" style="2"/>
    <col min="564" max="564" width="8.625" customWidth="true" style="2"/>
    <col min="565" max="565" width="8.625" customWidth="true" style="2"/>
    <col min="566" max="566" width="8.625" customWidth="true" style="2"/>
    <col min="567" max="567" width="8.625" customWidth="true" style="2"/>
    <col min="568" max="568" width="8.625" customWidth="true" style="2"/>
    <col min="569" max="569" width="8.625" customWidth="true" style="2"/>
    <col min="570" max="570" width="8.625" customWidth="true" style="2"/>
    <col min="571" max="571" width="8.625" customWidth="true" style="2"/>
    <col min="572" max="572" width="8.625" customWidth="true" style="2"/>
    <col min="573" max="573" width="8.625" customWidth="true" style="2"/>
    <col min="574" max="574" width="8.625" customWidth="true" style="2"/>
    <col min="575" max="575" width="8.625" customWidth="true" style="2"/>
    <col min="576" max="576" width="8.625" customWidth="true" style="2"/>
    <col min="577" max="577" width="8.625" customWidth="true" style="2"/>
    <col min="578" max="578" width="8.625" customWidth="true" style="2"/>
    <col min="579" max="579" width="8.625" customWidth="true" style="2"/>
    <col min="580" max="580" width="8.625" customWidth="true" style="2"/>
    <col min="581" max="581" width="8.625" customWidth="true" style="2"/>
    <col min="582" max="582" width="8.625" customWidth="true" style="2"/>
    <col min="583" max="583" width="8.625" customWidth="true" style="2"/>
    <col min="584" max="584" width="8.625" customWidth="true" style="2"/>
    <col min="585" max="585" width="8.625" customWidth="true" style="2"/>
    <col min="586" max="586" width="8.625" customWidth="true" style="2"/>
    <col min="587" max="587" width="8.625" customWidth="true" style="2"/>
    <col min="588" max="588" width="8.625" customWidth="true" style="2"/>
    <col min="589" max="589" width="8.625" customWidth="true" style="2"/>
    <col min="590" max="590" width="8.625" customWidth="true" style="2"/>
    <col min="591" max="591" width="8.625" customWidth="true" style="2"/>
    <col min="592" max="592" width="8.625" customWidth="true" style="2"/>
    <col min="593" max="593" width="8.625" customWidth="true" style="2"/>
    <col min="594" max="594" width="8.625" customWidth="true" style="2"/>
    <col min="595" max="595" width="8.625" customWidth="true" style="2"/>
    <col min="596" max="596" width="8.625" customWidth="true" style="2"/>
    <col min="597" max="597" width="8.625" customWidth="true" style="2"/>
    <col min="598" max="598" width="8.625" customWidth="true" style="2"/>
    <col min="599" max="599" width="8.625" customWidth="true" style="2"/>
    <col min="600" max="600" width="8.625" customWidth="true" style="2"/>
    <col min="601" max="601" width="8.625" customWidth="true" style="2"/>
    <col min="602" max="602" width="8.625" customWidth="true" style="2"/>
    <col min="603" max="603" width="8.625" customWidth="true" style="2"/>
    <col min="604" max="604" width="8.625" customWidth="true" style="2"/>
    <col min="605" max="605" width="8.625" customWidth="true" style="2"/>
    <col min="606" max="606" width="8.625" customWidth="true" style="2"/>
    <col min="607" max="607" width="8.625" customWidth="true" style="2"/>
    <col min="608" max="608" width="8.625" customWidth="true" style="2"/>
    <col min="609" max="609" width="8.625" customWidth="true" style="2"/>
    <col min="610" max="610" width="8.625" customWidth="true" style="2"/>
    <col min="611" max="611" width="8.625" customWidth="true" style="2"/>
    <col min="612" max="612" width="8.625" customWidth="true" style="2"/>
    <col min="613" max="613" width="8.625" customWidth="true" style="2"/>
    <col min="614" max="614" width="8.625" customWidth="true" style="2"/>
    <col min="615" max="615" width="8.625" customWidth="true" style="2"/>
    <col min="616" max="616" width="8.625" customWidth="true" style="2"/>
    <col min="617" max="617" width="8.625" customWidth="true" style="2"/>
    <col min="618" max="618" width="8.625" customWidth="true" style="2"/>
    <col min="619" max="619" width="8.625" customWidth="true" style="2"/>
    <col min="620" max="620" width="8.625" customWidth="true" style="2"/>
    <col min="621" max="621" width="8.625" customWidth="true" style="2"/>
    <col min="622" max="622" width="8.625" customWidth="true" style="2"/>
    <col min="623" max="623" width="8.625" customWidth="true" style="2"/>
    <col min="624" max="624" width="8.625" customWidth="true" style="2"/>
    <col min="625" max="625" width="8.625" customWidth="true" style="2"/>
    <col min="626" max="626" width="8.625" customWidth="true" style="2"/>
    <col min="627" max="627" width="8.625" customWidth="true" style="2"/>
    <col min="628" max="628" width="8.625" customWidth="true" style="2"/>
    <col min="629" max="629" width="8.625" customWidth="true" style="2"/>
    <col min="630" max="630" width="8.625" customWidth="true" style="2"/>
    <col min="631" max="631" width="8.625" customWidth="true" style="2"/>
    <col min="632" max="632" width="8.625" customWidth="true" style="2"/>
    <col min="633" max="633" width="8.625" customWidth="true" style="2"/>
    <col min="634" max="634" width="8.625" customWidth="true" style="2"/>
    <col min="635" max="635" width="8.625" customWidth="true" style="2"/>
    <col min="636" max="636" width="8.625" customWidth="true" style="2"/>
    <col min="637" max="637" width="8.625" customWidth="true" style="2"/>
    <col min="638" max="638" width="8.625" customWidth="true" style="2"/>
    <col min="639" max="639" width="8.625" customWidth="true" style="2"/>
    <col min="640" max="640" width="8.625" customWidth="true" style="2"/>
    <col min="641" max="641" width="8.625" customWidth="true" style="2"/>
    <col min="642" max="642" width="8.625" customWidth="true" style="2"/>
    <col min="643" max="643" width="8.625" customWidth="true" style="2"/>
    <col min="644" max="644" width="8.625" customWidth="true" style="2"/>
    <col min="645" max="645" width="8.625" customWidth="true" style="2"/>
    <col min="646" max="646" width="8.625" customWidth="true" style="2"/>
    <col min="647" max="647" width="8.625" customWidth="true" style="2"/>
    <col min="648" max="648" width="8.625" customWidth="true" style="2"/>
    <col min="649" max="649" width="8.625" customWidth="true" style="2"/>
    <col min="650" max="650" width="8.625" customWidth="true" style="2"/>
    <col min="651" max="651" width="8.625" customWidth="true" style="2"/>
    <col min="652" max="652" width="8.625" customWidth="true" style="2"/>
    <col min="653" max="653" width="8.625" customWidth="true" style="2"/>
    <col min="654" max="654" width="8.625" customWidth="true" style="2"/>
    <col min="655" max="655" width="8.625" customWidth="true" style="2"/>
    <col min="656" max="656" width="8.625" customWidth="true" style="2"/>
    <col min="657" max="657" width="8.625" customWidth="true" style="2"/>
    <col min="658" max="658" width="8.625" customWidth="true" style="2"/>
    <col min="659" max="659" width="8.625" customWidth="true" style="2"/>
    <col min="660" max="660" width="8.625" customWidth="true" style="2"/>
    <col min="661" max="661" width="8.625" customWidth="true" style="2"/>
    <col min="662" max="662" width="8.625" customWidth="true" style="2"/>
    <col min="663" max="663" width="8.625" customWidth="true" style="2"/>
    <col min="664" max="664" width="8.625" customWidth="true" style="2"/>
    <col min="665" max="665" width="8.625" customWidth="true" style="2"/>
    <col min="666" max="666" width="8.625" customWidth="true" style="2"/>
    <col min="667" max="667" width="8.625" customWidth="true" style="2"/>
    <col min="668" max="668" width="8.625" customWidth="true" style="2"/>
    <col min="669" max="669" width="8.625" customWidth="true" style="2"/>
    <col min="670" max="670" width="8.625" customWidth="true" style="2"/>
    <col min="671" max="671" width="8.625" customWidth="true" style="2"/>
    <col min="672" max="672" width="8.625" customWidth="true" style="2"/>
    <col min="673" max="673" width="8.625" customWidth="true" style="2"/>
    <col min="674" max="674" width="8.625" customWidth="true" style="2"/>
    <col min="675" max="675" width="8.625" customWidth="true" style="2"/>
    <col min="676" max="676" width="8.625" customWidth="true" style="2"/>
    <col min="677" max="677" width="8.625" customWidth="true" style="2"/>
    <col min="678" max="678" width="8.625" customWidth="true" style="2"/>
    <col min="679" max="679" width="8.625" customWidth="true" style="2"/>
    <col min="680" max="680" width="8.625" customWidth="true" style="2"/>
    <col min="681" max="681" width="8.625" customWidth="true" style="2"/>
    <col min="682" max="682" width="8.625" customWidth="true" style="2"/>
    <col min="683" max="683" width="8.625" customWidth="true" style="2"/>
    <col min="684" max="684" width="8.625" customWidth="true" style="2"/>
    <col min="685" max="685" width="8.625" customWidth="true" style="2"/>
    <col min="686" max="686" width="8.625" customWidth="true" style="2"/>
    <col min="687" max="687" width="8.625" customWidth="true" style="2"/>
    <col min="688" max="688" width="8.625" customWidth="true" style="2"/>
    <col min="689" max="689" width="8.625" customWidth="true" style="2"/>
    <col min="690" max="690" width="8.625" customWidth="true" style="2"/>
    <col min="691" max="691" width="8.625" customWidth="true" style="2"/>
    <col min="692" max="692" width="8.625" customWidth="true" style="2"/>
    <col min="693" max="693" width="8.625" customWidth="true" style="2"/>
    <col min="694" max="694" width="8.625" customWidth="true" style="2"/>
    <col min="695" max="695" width="8.625" customWidth="true" style="2"/>
    <col min="696" max="696" width="8.625" customWidth="true" style="2"/>
    <col min="697" max="697" width="8.625" customWidth="true" style="2"/>
    <col min="698" max="698" width="8.625" customWidth="true" style="2"/>
    <col min="699" max="699" width="8.625" customWidth="true" style="2"/>
    <col min="700" max="700" width="8.625" customWidth="true" style="2"/>
    <col min="701" max="701" width="8.625" customWidth="true" style="2"/>
    <col min="702" max="702" width="8.625" customWidth="true" style="2"/>
    <col min="703" max="703" width="8.625" customWidth="true" style="2"/>
    <col min="704" max="704" width="8.625" customWidth="true" style="2"/>
    <col min="705" max="705" width="8.625" customWidth="true" style="2"/>
    <col min="706" max="706" width="8.625" customWidth="true" style="2"/>
    <col min="707" max="707" width="8.625" customWidth="true" style="2"/>
    <col min="708" max="708" width="8.625" customWidth="true" style="2"/>
    <col min="709" max="709" width="8.625" customWidth="true" style="2"/>
    <col min="710" max="710" width="8.625" customWidth="true" style="2"/>
    <col min="711" max="711" width="8.625" customWidth="true" style="2"/>
    <col min="712" max="712" width="8.625" customWidth="true" style="2"/>
    <col min="713" max="713" width="8.625" customWidth="true" style="2"/>
    <col min="714" max="714" width="8.625" customWidth="true" style="2"/>
    <col min="715" max="715" width="8.625" customWidth="true" style="2"/>
    <col min="716" max="716" width="8.625" customWidth="true" style="2"/>
    <col min="717" max="717" width="8.625" customWidth="true" style="2"/>
    <col min="718" max="718" width="8.625" customWidth="true" style="2"/>
    <col min="719" max="719" width="8.625" customWidth="true" style="2"/>
    <col min="720" max="720" width="8.625" customWidth="true" style="2"/>
    <col min="721" max="721" width="8.625" customWidth="true" style="2"/>
    <col min="722" max="722" width="8.625" customWidth="true" style="2"/>
    <col min="723" max="723" width="8.625" customWidth="true" style="2"/>
    <col min="724" max="724" width="8.625" customWidth="true" style="2"/>
    <col min="725" max="725" width="8.625" customWidth="true" style="2"/>
    <col min="726" max="726" width="8.625" customWidth="true" style="2"/>
    <col min="727" max="727" width="8.625" customWidth="true" style="2"/>
    <col min="728" max="728" width="8.625" customWidth="true" style="2"/>
    <col min="729" max="729" width="8.625" customWidth="true" style="2"/>
    <col min="730" max="730" width="8.625" customWidth="true" style="2"/>
    <col min="731" max="731" width="8.625" customWidth="true" style="2"/>
    <col min="732" max="732" width="8.625" customWidth="true" style="2"/>
    <col min="733" max="733" width="8.625" customWidth="true" style="2"/>
    <col min="734" max="734" width="8.625" customWidth="true" style="2"/>
    <col min="735" max="735" width="8.625" customWidth="true" style="2"/>
    <col min="736" max="736" width="8.625" customWidth="true" style="2"/>
    <col min="737" max="737" width="8.625" customWidth="true" style="2"/>
    <col min="738" max="738" width="8.625" customWidth="true" style="2"/>
    <col min="739" max="739" width="8.625" customWidth="true" style="2"/>
    <col min="740" max="740" width="8.625" customWidth="true" style="2"/>
    <col min="741" max="741" width="8.625" customWidth="true" style="2"/>
    <col min="742" max="742" width="8.625" customWidth="true" style="2"/>
    <col min="743" max="743" width="8.625" customWidth="true" style="2"/>
    <col min="744" max="744" width="8.625" customWidth="true" style="2"/>
    <col min="745" max="745" width="8.625" customWidth="true" style="2"/>
    <col min="746" max="746" width="8.625" customWidth="true" style="2"/>
    <col min="747" max="747" width="8.625" customWidth="true" style="2"/>
    <col min="748" max="748" width="8.625" customWidth="true" style="2"/>
    <col min="749" max="749" width="8.625" customWidth="true" style="2"/>
    <col min="750" max="750" width="8.625" customWidth="true" style="2"/>
    <col min="751" max="751" width="8.625" customWidth="true" style="2"/>
    <col min="752" max="752" width="8.625" customWidth="true" style="2"/>
    <col min="753" max="753" width="8.625" customWidth="true" style="2"/>
    <col min="754" max="754" width="8.625" customWidth="true" style="2"/>
    <col min="755" max="755" width="8.625" customWidth="true" style="2"/>
    <col min="756" max="756" width="8.625" customWidth="true" style="2"/>
    <col min="757" max="757" width="8.625" customWidth="true" style="2"/>
    <col min="758" max="758" width="8.625" customWidth="true" style="2"/>
    <col min="759" max="759" width="8.625" customWidth="true" style="2"/>
    <col min="760" max="760" width="8.625" customWidth="true" style="2"/>
    <col min="761" max="761" width="8.625" customWidth="true" style="2"/>
    <col min="762" max="762" width="8.625" customWidth="true" style="2"/>
    <col min="763" max="763" width="8.625" customWidth="true" style="2"/>
    <col min="764" max="764" width="8.625" customWidth="true" style="2"/>
    <col min="765" max="765" width="8.625" customWidth="true" style="2"/>
    <col min="766" max="766" width="8.625" customWidth="true" style="2"/>
    <col min="767" max="767" width="8.625" customWidth="true" style="2"/>
    <col min="768" max="768" width="8.625" customWidth="true" style="2"/>
    <col min="769" max="769" width="8.625" customWidth="true" style="2"/>
    <col min="770" max="770" width="8.625" customWidth="true" style="2"/>
    <col min="771" max="771" width="8.625" customWidth="true" style="2"/>
    <col min="772" max="772" width="8.625" customWidth="true" style="2"/>
    <col min="773" max="773" width="8.625" customWidth="true" style="2"/>
    <col min="774" max="774" width="8.625" customWidth="true" style="2"/>
    <col min="775" max="775" width="8.625" customWidth="true" style="2"/>
    <col min="776" max="776" width="8.625" customWidth="true" style="2"/>
    <col min="777" max="777" width="8.625" customWidth="true" style="2"/>
    <col min="778" max="778" width="8.625" customWidth="true" style="2"/>
    <col min="779" max="779" width="8.625" customWidth="true" style="2"/>
    <col min="780" max="780" width="8.625" customWidth="true" style="2"/>
    <col min="781" max="781" width="8.625" customWidth="true" style="2"/>
    <col min="782" max="782" width="8.625" customWidth="true" style="2"/>
    <col min="783" max="783" width="8.625" customWidth="true" style="2"/>
    <col min="784" max="784" width="8.625" customWidth="true" style="2"/>
    <col min="785" max="785" width="8.625" customWidth="true" style="2"/>
    <col min="786" max="786" width="8.625" customWidth="true" style="2"/>
    <col min="787" max="787" width="8.625" customWidth="true" style="2"/>
    <col min="788" max="788" width="8.625" customWidth="true" style="2"/>
    <col min="789" max="789" width="8.625" customWidth="true" style="2"/>
    <col min="790" max="790" width="8.625" customWidth="true" style="2"/>
    <col min="791" max="791" width="8.625" customWidth="true" style="2"/>
    <col min="792" max="792" width="8.625" customWidth="true" style="2"/>
    <col min="793" max="793" width="8.625" customWidth="true" style="2"/>
    <col min="794" max="794" width="8.625" customWidth="true" style="2"/>
    <col min="795" max="795" width="8.625" customWidth="true" style="2"/>
    <col min="796" max="796" width="8.625" customWidth="true" style="2"/>
    <col min="797" max="797" width="8.625" customWidth="true" style="2"/>
    <col min="798" max="798" width="8.625" customWidth="true" style="2"/>
    <col min="799" max="799" width="8.625" customWidth="true" style="2"/>
    <col min="800" max="800" width="8.625" customWidth="true" style="2"/>
    <col min="801" max="801" width="8.625" customWidth="true" style="2"/>
    <col min="802" max="802" width="8.625" customWidth="true" style="2"/>
    <col min="803" max="803" width="8.625" customWidth="true" style="2"/>
    <col min="804" max="804" width="8.625" customWidth="true" style="2"/>
    <col min="805" max="805" width="8.625" customWidth="true" style="2"/>
    <col min="806" max="806" width="8.625" customWidth="true" style="2"/>
    <col min="807" max="807" width="8.625" customWidth="true" style="2"/>
    <col min="808" max="808" width="8.625" customWidth="true" style="2"/>
    <col min="809" max="809" width="8.625" customWidth="true" style="2"/>
    <col min="810" max="810" width="8.625" customWidth="true" style="2"/>
    <col min="811" max="811" width="8.625" customWidth="true" style="2"/>
    <col min="812" max="812" width="8.625" customWidth="true" style="2"/>
    <col min="813" max="813" width="8.625" customWidth="true" style="2"/>
    <col min="814" max="814" width="8.625" customWidth="true" style="2"/>
    <col min="815" max="815" width="8.625" customWidth="true" style="2"/>
    <col min="816" max="816" width="8.625" customWidth="true" style="2"/>
    <col min="817" max="817" width="8.625" customWidth="true" style="2"/>
    <col min="818" max="818" width="8.625" customWidth="true" style="2"/>
    <col min="819" max="819" width="8.625" customWidth="true" style="2"/>
    <col min="820" max="820" width="8.625" customWidth="true" style="2"/>
    <col min="821" max="821" width="8.625" customWidth="true" style="2"/>
    <col min="822" max="822" width="8.625" customWidth="true" style="2"/>
    <col min="823" max="823" width="8.625" customWidth="true" style="2"/>
    <col min="824" max="824" width="8.625" customWidth="true" style="2"/>
    <col min="825" max="825" width="8.625" customWidth="true" style="2"/>
    <col min="826" max="826" width="8.625" customWidth="true" style="2"/>
    <col min="827" max="827" width="8.625" customWidth="true" style="2"/>
    <col min="828" max="828" width="8.625" customWidth="true" style="2"/>
    <col min="829" max="829" width="8.625" customWidth="true" style="2"/>
    <col min="830" max="830" width="8.625" customWidth="true" style="2"/>
    <col min="831" max="831" width="8.625" customWidth="true" style="2"/>
    <col min="832" max="832" width="8.625" customWidth="true" style="2"/>
    <col min="833" max="833" width="8.625" customWidth="true" style="2"/>
    <col min="834" max="834" width="8.625" customWidth="true" style="2"/>
    <col min="835" max="835" width="8.625" customWidth="true" style="2"/>
    <col min="836" max="836" width="8.625" customWidth="true" style="2"/>
    <col min="837" max="837" width="8.625" customWidth="true" style="2"/>
    <col min="838" max="838" width="8.625" customWidth="true" style="2"/>
    <col min="839" max="839" width="8.625" customWidth="true" style="2"/>
    <col min="840" max="840" width="8.625" customWidth="true" style="2"/>
    <col min="841" max="841" width="8.625" customWidth="true" style="2"/>
    <col min="842" max="842" width="8.625" customWidth="true" style="2"/>
    <col min="843" max="843" width="8.625" customWidth="true" style="2"/>
    <col min="844" max="844" width="8.625" customWidth="true" style="2"/>
    <col min="845" max="845" width="8.625" customWidth="true" style="2"/>
    <col min="846" max="846" width="8.625" customWidth="true" style="2"/>
    <col min="847" max="847" width="8.625" customWidth="true" style="2"/>
    <col min="848" max="848" width="8.625" customWidth="true" style="2"/>
    <col min="849" max="849" width="8.625" customWidth="true" style="2"/>
    <col min="850" max="850" width="8.625" customWidth="true" style="2"/>
    <col min="851" max="851" width="8.625" customWidth="true" style="2"/>
    <col min="852" max="852" width="8.625" customWidth="true" style="2"/>
    <col min="853" max="853" width="8.625" customWidth="true" style="2"/>
    <col min="854" max="854" width="8.625" customWidth="true" style="2"/>
    <col min="855" max="855" width="8.625" customWidth="true" style="2"/>
    <col min="856" max="856" width="8.625" customWidth="true" style="2"/>
    <col min="857" max="857" width="8.625" customWidth="true" style="2"/>
    <col min="858" max="858" width="8.625" customWidth="true" style="2"/>
    <col min="859" max="859" width="8.625" customWidth="true" style="2"/>
    <col min="860" max="860" width="8.625" customWidth="true" style="2"/>
    <col min="861" max="861" width="8.625" customWidth="true" style="2"/>
    <col min="862" max="862" width="8.625" customWidth="true" style="2"/>
    <col min="863" max="863" width="8.625" customWidth="true" style="2"/>
    <col min="864" max="864" width="8.625" customWidth="true" style="2"/>
    <col min="865" max="865" width="8.625" customWidth="true" style="2"/>
    <col min="866" max="866" width="8.625" customWidth="true" style="2"/>
    <col min="867" max="867" width="8.625" customWidth="true" style="2"/>
    <col min="868" max="868" width="8.625" customWidth="true" style="2"/>
    <col min="869" max="869" width="8.625" customWidth="true" style="2"/>
    <col min="870" max="870" width="8.625" customWidth="true" style="2"/>
    <col min="871" max="871" width="8.625" customWidth="true" style="2"/>
    <col min="872" max="872" width="8.625" customWidth="true" style="2"/>
    <col min="873" max="873" width="8.625" customWidth="true" style="2"/>
    <col min="874" max="874" width="8.625" customWidth="true" style="2"/>
    <col min="875" max="875" width="8.625" customWidth="true" style="2"/>
    <col min="876" max="876" width="8.625" customWidth="true" style="2"/>
    <col min="877" max="877" width="8.625" customWidth="true" style="2"/>
    <col min="878" max="878" width="8.625" customWidth="true" style="2"/>
    <col min="879" max="879" width="8.625" customWidth="true" style="2"/>
    <col min="880" max="880" width="8.625" customWidth="true" style="2"/>
    <col min="881" max="881" width="8.625" customWidth="true" style="2"/>
    <col min="882" max="882" width="8.625" customWidth="true" style="2"/>
    <col min="883" max="883" width="8.625" customWidth="true" style="2"/>
    <col min="884" max="884" width="8.625" customWidth="true" style="2"/>
    <col min="885" max="885" width="8.625" customWidth="true" style="2"/>
    <col min="886" max="886" width="8.625" customWidth="true" style="2"/>
    <col min="887" max="887" width="8.625" customWidth="true" style="2"/>
    <col min="888" max="888" width="8.625" customWidth="true" style="2"/>
    <col min="889" max="889" width="8.625" customWidth="true" style="2"/>
    <col min="890" max="890" width="8.625" customWidth="true" style="2"/>
    <col min="891" max="891" width="8.625" customWidth="true" style="2"/>
    <col min="892" max="892" width="8.625" customWidth="true" style="2"/>
    <col min="893" max="893" width="8.625" customWidth="true" style="2"/>
    <col min="894" max="894" width="8.625" customWidth="true" style="2"/>
    <col min="895" max="895" width="8.625" customWidth="true" style="2"/>
    <col min="896" max="896" width="8.625" customWidth="true" style="2"/>
    <col min="897" max="897" width="8.625" customWidth="true" style="2"/>
    <col min="898" max="898" width="8.625" customWidth="true" style="2"/>
    <col min="899" max="899" width="8.625" customWidth="true" style="2"/>
    <col min="900" max="900" width="8.625" customWidth="true" style="2"/>
    <col min="901" max="901" width="8.625" customWidth="true" style="2"/>
    <col min="902" max="902" width="8.625" customWidth="true" style="2"/>
    <col min="903" max="903" width="8.625" customWidth="true" style="2"/>
    <col min="904" max="904" width="8.625" customWidth="true" style="2"/>
    <col min="905" max="905" width="8.625" customWidth="true" style="2"/>
    <col min="906" max="906" width="8.625" customWidth="true" style="2"/>
    <col min="907" max="907" width="8.625" customWidth="true" style="2"/>
    <col min="908" max="908" width="8.625" customWidth="true" style="2"/>
    <col min="909" max="909" width="8.625" customWidth="true" style="2"/>
    <col min="910" max="910" width="8.625" customWidth="true" style="2"/>
    <col min="911" max="911" width="8.625" customWidth="true" style="2"/>
    <col min="912" max="912" width="8.625" customWidth="true" style="2"/>
    <col min="913" max="913" width="8.625" customWidth="true" style="2"/>
    <col min="914" max="914" width="8.625" customWidth="true" style="2"/>
    <col min="915" max="915" width="8.625" customWidth="true" style="2"/>
    <col min="916" max="916" width="8.625" customWidth="true" style="2"/>
    <col min="917" max="917" width="8.625" customWidth="true" style="2"/>
    <col min="918" max="918" width="8.625" customWidth="true" style="2"/>
    <col min="919" max="919" width="8.625" customWidth="true" style="2"/>
    <col min="920" max="920" width="8.625" customWidth="true" style="2"/>
    <col min="921" max="921" width="8.625" customWidth="true" style="2"/>
    <col min="922" max="922" width="8.625" customWidth="true" style="2"/>
    <col min="923" max="923" width="8.625" customWidth="true" style="2"/>
    <col min="924" max="924" width="8.625" customWidth="true" style="2"/>
    <col min="925" max="925" width="8.625" customWidth="true" style="2"/>
    <col min="926" max="926" width="8.625" customWidth="true" style="2"/>
    <col min="927" max="927" width="8.625" customWidth="true" style="2"/>
    <col min="928" max="928" width="8.625" customWidth="true" style="2"/>
    <col min="929" max="929" width="8.625" customWidth="true" style="2"/>
    <col min="930" max="930" width="8.625" customWidth="true" style="2"/>
    <col min="931" max="931" width="8.625" customWidth="true" style="2"/>
    <col min="932" max="932" width="8.625" customWidth="true" style="2"/>
    <col min="933" max="933" width="8.625" customWidth="true" style="2"/>
    <col min="934" max="934" width="8.625" customWidth="true" style="2"/>
    <col min="935" max="935" width="8.625" customWidth="true" style="2"/>
    <col min="936" max="936" width="8.625" customWidth="true" style="2"/>
    <col min="937" max="937" width="8.625" customWidth="true" style="2"/>
    <col min="938" max="938" width="8.625" customWidth="true" style="2"/>
    <col min="939" max="939" width="8.625" customWidth="true" style="2"/>
    <col min="940" max="940" width="8.625" customWidth="true" style="2"/>
    <col min="941" max="941" width="8.625" customWidth="true" style="2"/>
    <col min="942" max="942" width="8.625" customWidth="true" style="2"/>
    <col min="943" max="943" width="8.625" customWidth="true" style="2"/>
    <col min="944" max="944" width="8.625" customWidth="true" style="2"/>
    <col min="945" max="945" width="8.625" customWidth="true" style="2"/>
    <col min="946" max="946" width="8.625" customWidth="true" style="2"/>
    <col min="947" max="947" width="8.625" customWidth="true" style="2"/>
    <col min="948" max="948" width="8.625" customWidth="true" style="2"/>
    <col min="949" max="949" width="8.625" customWidth="true" style="2"/>
    <col min="950" max="950" width="8.625" customWidth="true" style="2"/>
    <col min="951" max="951" width="8.625" customWidth="true" style="2"/>
    <col min="952" max="952" width="8.625" customWidth="true" style="2"/>
    <col min="953" max="953" width="8.625" customWidth="true" style="2"/>
    <col min="954" max="954" width="8.625" customWidth="true" style="2"/>
    <col min="955" max="955" width="8.625" customWidth="true" style="2"/>
    <col min="956" max="956" width="8.625" customWidth="true" style="2"/>
    <col min="957" max="957" width="8.625" customWidth="true" style="2"/>
    <col min="958" max="958" width="8.625" customWidth="true" style="2"/>
    <col min="959" max="959" width="8.625" customWidth="true" style="2"/>
    <col min="960" max="960" width="8.625" customWidth="true" style="2"/>
    <col min="961" max="961" width="8.625" customWidth="true" style="2"/>
    <col min="962" max="962" width="8.625" customWidth="true" style="2"/>
    <col min="963" max="963" width="8.625" customWidth="true" style="2"/>
    <col min="964" max="964" width="8.625" customWidth="true" style="2"/>
    <col min="965" max="965" width="8.625" customWidth="true" style="2"/>
    <col min="966" max="966" width="8.625" customWidth="true" style="2"/>
    <col min="967" max="967" width="8.625" customWidth="true" style="2"/>
    <col min="968" max="968" width="8.625" customWidth="true" style="2"/>
    <col min="969" max="969" width="8.625" customWidth="true" style="2"/>
    <col min="970" max="970" width="8.625" customWidth="true" style="2"/>
    <col min="971" max="971" width="8.625" customWidth="true" style="2"/>
    <col min="972" max="972" width="8.625" customWidth="true" style="2"/>
    <col min="973" max="973" width="8.625" customWidth="true" style="2"/>
    <col min="974" max="974" width="8.625" customWidth="true" style="2"/>
    <col min="975" max="975" width="8.625" customWidth="true" style="2"/>
    <col min="976" max="976" width="8.625" customWidth="true" style="2"/>
    <col min="977" max="977" width="8.625" customWidth="true" style="2"/>
    <col min="978" max="978" width="8.625" customWidth="true" style="2"/>
    <col min="979" max="979" width="8.625" customWidth="true" style="2"/>
    <col min="980" max="980" width="8.625" customWidth="true" style="2"/>
    <col min="981" max="981" width="8.625" customWidth="true" style="2"/>
    <col min="982" max="982" width="8.625" customWidth="true" style="2"/>
    <col min="983" max="983" width="8.625" customWidth="true" style="2"/>
    <col min="984" max="984" width="8.625" customWidth="true" style="2"/>
    <col min="985" max="985" width="8.625" customWidth="true" style="2"/>
    <col min="986" max="986" width="8.625" customWidth="true" style="2"/>
    <col min="987" max="987" width="8.625" customWidth="true" style="2"/>
    <col min="988" max="988" width="8.625" customWidth="true" style="2"/>
    <col min="989" max="989" width="8.625" customWidth="true" style="2"/>
    <col min="990" max="990" width="8.625" customWidth="true" style="2"/>
    <col min="991" max="991" width="8.625" customWidth="true" style="2"/>
    <col min="992" max="992" width="8.625" customWidth="true" style="2"/>
    <col min="993" max="993" width="8.625" customWidth="true" style="2"/>
    <col min="994" max="994" width="8.625" customWidth="true" style="2"/>
    <col min="995" max="995" width="8.625" customWidth="true" style="2"/>
    <col min="996" max="996" width="8.625" customWidth="true" style="2"/>
    <col min="997" max="997" width="8.625" customWidth="true" style="2"/>
    <col min="998" max="998" width="8.625" customWidth="true" style="2"/>
    <col min="999" max="999" width="8.625" customWidth="true" style="2"/>
    <col min="1000" max="1000" width="8.625" customWidth="true" style="2"/>
    <col min="1001" max="1001" width="8.625" customWidth="true" style="2"/>
    <col min="1002" max="1002" width="8.625" customWidth="true" style="2"/>
    <col min="1003" max="1003" width="8.625" customWidth="true" style="2"/>
    <col min="1004" max="1004" width="8.625" customWidth="true" style="2"/>
    <col min="1005" max="1005" width="8.625" customWidth="true" style="2"/>
    <col min="1006" max="1006" width="8.625" customWidth="true" style="2"/>
    <col min="1007" max="1007" width="8.625" customWidth="true" style="2"/>
    <col min="1008" max="1008" width="8.625" customWidth="true" style="2"/>
    <col min="1009" max="1009" width="8.625" customWidth="true" style="2"/>
    <col min="1010" max="1010" width="8.625" customWidth="true" style="2"/>
    <col min="1011" max="1011" width="8.625" customWidth="true" style="2"/>
    <col min="1012" max="1012" width="8.625" customWidth="true" style="2"/>
    <col min="1013" max="1013" width="8.625" customWidth="true" style="2"/>
    <col min="1014" max="1014" width="8.625" customWidth="true" style="2"/>
    <col min="1015" max="1015" width="8.625" customWidth="true" style="2"/>
    <col min="1016" max="1016" width="8.625" customWidth="true" style="2"/>
    <col min="1017" max="1017" width="8.625" customWidth="true" style="2"/>
    <col min="1018" max="1018" width="8.625" customWidth="true" style="2"/>
    <col min="1019" max="1019" width="8.625" customWidth="true" style="2"/>
    <col min="1020" max="1020" width="8.625" customWidth="true" style="2"/>
    <col min="1021" max="1021" width="8.625" customWidth="true" style="2"/>
    <col min="1022" max="1022" width="8.625" customWidth="true" style="2"/>
    <col min="1023" max="1023" width="8.625" customWidth="true" style="2"/>
    <col min="1024" max="1024" width="8.625" customWidth="true" style="2"/>
    <col min="1025" max="1025" width="8.625" customWidth="true" style="2"/>
  </cols>
  <sheetData>
    <row r="1" spans="1:1025" customHeight="1" ht="231.75">
      <c r="A1" s="3"/>
      <c r="B1" s="6" t="s">
        <v>0</v>
      </c>
      <c r="C1" s="1"/>
      <c r="D1" s="1"/>
      <c r="E1" s="4" t="s">
        <v>1</v>
      </c>
      <c r="F1" s="5"/>
      <c r="G1" s="2"/>
      <c r="H1" s="7" t="s">
        <v>2</v>
      </c>
      <c r="I1" s="7"/>
      <c r="J1" s="7"/>
      <c r="K1" s="7"/>
      <c r="L1" s="7"/>
    </row>
    <row r="3" spans="1:1025" customHeight="1" ht="25">
      <c r="D3" s="4"/>
    </row>
    <row r="4" spans="1:1025">
      <c r="D4" s="8"/>
      <c r="G4" s="42" t="s">
        <v>3</v>
      </c>
      <c r="H4" s="41" t="str">
        <f>SUM(I6:I212)</f>
        <v>0</v>
      </c>
    </row>
    <row r="6" spans="1:1025">
      <c r="B6" s="27" t="s">
        <v>4</v>
      </c>
      <c r="C6" s="33" t="s">
        <v>5</v>
      </c>
      <c r="D6" s="21" t="s">
        <v>6</v>
      </c>
      <c r="E6" s="34" t="s">
        <v>7</v>
      </c>
      <c r="F6" s="35" t="s">
        <v>8</v>
      </c>
      <c r="G6" s="21" t="s">
        <v>9</v>
      </c>
    </row>
    <row r="7" spans="1:1025" outlineLevel="1">
      <c r="B7" s="28"/>
      <c r="C7" s="13"/>
      <c r="D7" s="22" t="s">
        <v>10</v>
      </c>
      <c r="E7" s="17"/>
      <c r="F7" s="11"/>
      <c r="G7" s="22"/>
    </row>
    <row r="8" spans="1:1025" outlineLevel="2">
      <c r="B8" s="29"/>
      <c r="C8" s="14"/>
      <c r="D8" s="23" t="s">
        <v>11</v>
      </c>
      <c r="E8" s="18"/>
      <c r="F8" s="12"/>
      <c r="G8" s="23"/>
    </row>
    <row r="9" spans="1:1025" customHeight="1" ht="150" outlineLevel="3">
      <c r="A9" s="9"/>
      <c r="B9" s="30"/>
      <c r="C9" s="15" t="s">
        <v>12</v>
      </c>
      <c r="D9" s="24" t="s">
        <v>13</v>
      </c>
      <c r="E9" s="19" t="s">
        <v>14</v>
      </c>
      <c r="F9" s="10">
        <v>1640</v>
      </c>
      <c r="G9" s="39">
        <v>0</v>
      </c>
      <c r="I9" s="2" t="str">
        <f>(F9*G9)</f>
        <v>0</v>
      </c>
    </row>
    <row r="10" spans="1:1025" customHeight="1" ht="150" outlineLevel="3">
      <c r="A10" s="9"/>
      <c r="B10" s="30"/>
      <c r="C10" s="15" t="s">
        <v>15</v>
      </c>
      <c r="D10" s="24" t="s">
        <v>16</v>
      </c>
      <c r="E10" s="19" t="s">
        <v>14</v>
      </c>
      <c r="F10" s="10">
        <v>530</v>
      </c>
      <c r="G10" s="39">
        <v>0</v>
      </c>
      <c r="I10" s="2" t="str">
        <f>(F10*G10)</f>
        <v>0</v>
      </c>
    </row>
    <row r="11" spans="1:1025" customHeight="1" ht="150" outlineLevel="3">
      <c r="A11" s="9"/>
      <c r="B11" s="30"/>
      <c r="C11" s="15" t="s">
        <v>17</v>
      </c>
      <c r="D11" s="24" t="s">
        <v>18</v>
      </c>
      <c r="E11" s="19" t="s">
        <v>14</v>
      </c>
      <c r="F11" s="10">
        <v>420</v>
      </c>
      <c r="G11" s="39">
        <v>0</v>
      </c>
      <c r="I11" s="2" t="str">
        <f>(F11*G11)</f>
        <v>0</v>
      </c>
    </row>
    <row r="12" spans="1:1025" customHeight="1" ht="150" outlineLevel="3">
      <c r="A12" s="9"/>
      <c r="B12" s="30"/>
      <c r="C12" s="15" t="s">
        <v>19</v>
      </c>
      <c r="D12" s="24" t="s">
        <v>20</v>
      </c>
      <c r="E12" s="19" t="s">
        <v>14</v>
      </c>
      <c r="F12" s="10">
        <v>720</v>
      </c>
      <c r="G12" s="39">
        <v>0</v>
      </c>
      <c r="I12" s="2" t="str">
        <f>(F12*G12)</f>
        <v>0</v>
      </c>
    </row>
    <row r="13" spans="1:1025" customHeight="1" ht="150" outlineLevel="3">
      <c r="A13" s="9"/>
      <c r="B13" s="30"/>
      <c r="C13" s="15" t="s">
        <v>21</v>
      </c>
      <c r="D13" s="24" t="s">
        <v>22</v>
      </c>
      <c r="E13" s="19" t="s">
        <v>14</v>
      </c>
      <c r="F13" s="10">
        <v>1285</v>
      </c>
      <c r="G13" s="39">
        <v>0</v>
      </c>
      <c r="I13" s="2" t="str">
        <f>(F13*G13)</f>
        <v>0</v>
      </c>
    </row>
    <row r="14" spans="1:1025" customHeight="1" ht="150" outlineLevel="3">
      <c r="A14" s="9"/>
      <c r="B14" s="30"/>
      <c r="C14" s="15" t="s">
        <v>23</v>
      </c>
      <c r="D14" s="24" t="s">
        <v>24</v>
      </c>
      <c r="E14" s="19" t="s">
        <v>14</v>
      </c>
      <c r="F14" s="10">
        <v>760</v>
      </c>
      <c r="G14" s="39">
        <v>0</v>
      </c>
      <c r="I14" s="2" t="str">
        <f>(F14*G14)</f>
        <v>0</v>
      </c>
    </row>
    <row r="15" spans="1:1025" customHeight="1" ht="150" outlineLevel="3">
      <c r="A15" s="9"/>
      <c r="B15" s="30"/>
      <c r="C15" s="15" t="s">
        <v>25</v>
      </c>
      <c r="D15" s="24" t="s">
        <v>26</v>
      </c>
      <c r="E15" s="19" t="s">
        <v>14</v>
      </c>
      <c r="F15" s="10">
        <v>760</v>
      </c>
      <c r="G15" s="39">
        <v>0</v>
      </c>
      <c r="I15" s="2" t="str">
        <f>(F15*G15)</f>
        <v>0</v>
      </c>
    </row>
    <row r="16" spans="1:1025" customHeight="1" ht="150" outlineLevel="3">
      <c r="A16" s="9"/>
      <c r="B16" s="30"/>
      <c r="C16" s="15" t="s">
        <v>27</v>
      </c>
      <c r="D16" s="24" t="s">
        <v>28</v>
      </c>
      <c r="E16" s="19" t="s">
        <v>14</v>
      </c>
      <c r="F16" s="10">
        <v>1160</v>
      </c>
      <c r="G16" s="39">
        <v>0</v>
      </c>
      <c r="I16" s="2" t="str">
        <f>(F16*G16)</f>
        <v>0</v>
      </c>
    </row>
    <row r="17" spans="1:1025" customHeight="1" ht="150" outlineLevel="3">
      <c r="A17" s="9"/>
      <c r="B17" s="30"/>
      <c r="C17" s="15" t="s">
        <v>29</v>
      </c>
      <c r="D17" s="24" t="s">
        <v>30</v>
      </c>
      <c r="E17" s="19" t="s">
        <v>14</v>
      </c>
      <c r="F17" s="10">
        <v>1800</v>
      </c>
      <c r="G17" s="39">
        <v>0</v>
      </c>
      <c r="I17" s="2" t="str">
        <f>(F17*G17)</f>
        <v>0</v>
      </c>
    </row>
    <row r="18" spans="1:1025" outlineLevel="2">
      <c r="B18" s="31"/>
      <c r="C18" s="16"/>
      <c r="D18" s="25"/>
      <c r="E18" s="20"/>
      <c r="F18"/>
      <c r="G18" s="25"/>
    </row>
    <row r="19" spans="1:1025" outlineLevel="2">
      <c r="B19" s="29"/>
      <c r="C19" s="14"/>
      <c r="D19" s="23" t="s">
        <v>31</v>
      </c>
      <c r="E19" s="18"/>
      <c r="F19" s="12"/>
      <c r="G19" s="23"/>
    </row>
    <row r="20" spans="1:1025" customHeight="1" ht="150" outlineLevel="3">
      <c r="A20" s="9"/>
      <c r="B20" s="30"/>
      <c r="C20" s="15" t="s">
        <v>32</v>
      </c>
      <c r="D20" s="24" t="s">
        <v>33</v>
      </c>
      <c r="E20" s="19" t="s">
        <v>14</v>
      </c>
      <c r="F20" s="10">
        <v>580</v>
      </c>
      <c r="G20" s="39">
        <v>0</v>
      </c>
      <c r="I20" s="2" t="str">
        <f>(F20*G20)</f>
        <v>0</v>
      </c>
    </row>
    <row r="21" spans="1:1025" customHeight="1" ht="150" outlineLevel="3">
      <c r="A21" s="9"/>
      <c r="B21" s="30"/>
      <c r="C21" s="15" t="s">
        <v>34</v>
      </c>
      <c r="D21" s="24" t="s">
        <v>35</v>
      </c>
      <c r="E21" s="19" t="s">
        <v>14</v>
      </c>
      <c r="F21" s="10">
        <v>460</v>
      </c>
      <c r="G21" s="39">
        <v>0</v>
      </c>
      <c r="I21" s="2" t="str">
        <f>(F21*G21)</f>
        <v>0</v>
      </c>
    </row>
    <row r="22" spans="1:1025" customHeight="1" ht="150" outlineLevel="3">
      <c r="A22" s="9"/>
      <c r="B22" s="30"/>
      <c r="C22" s="15" t="s">
        <v>36</v>
      </c>
      <c r="D22" s="24" t="s">
        <v>37</v>
      </c>
      <c r="E22" s="19" t="s">
        <v>14</v>
      </c>
      <c r="F22" s="10">
        <v>305</v>
      </c>
      <c r="G22" s="39">
        <v>0</v>
      </c>
      <c r="I22" s="2" t="str">
        <f>(F22*G22)</f>
        <v>0</v>
      </c>
    </row>
    <row r="23" spans="1:1025" customHeight="1" ht="150" outlineLevel="3">
      <c r="A23" s="9"/>
      <c r="B23" s="30"/>
      <c r="C23" s="15" t="s">
        <v>38</v>
      </c>
      <c r="D23" s="24" t="s">
        <v>39</v>
      </c>
      <c r="E23" s="19" t="s">
        <v>14</v>
      </c>
      <c r="F23" s="10">
        <v>395</v>
      </c>
      <c r="G23" s="39">
        <v>0</v>
      </c>
      <c r="I23" s="2" t="str">
        <f>(F23*G23)</f>
        <v>0</v>
      </c>
    </row>
    <row r="24" spans="1:1025" customHeight="1" ht="150" outlineLevel="3">
      <c r="A24" s="9"/>
      <c r="B24" s="30"/>
      <c r="C24" s="15" t="s">
        <v>40</v>
      </c>
      <c r="D24" s="24" t="s">
        <v>41</v>
      </c>
      <c r="E24" s="19" t="s">
        <v>14</v>
      </c>
      <c r="F24" s="10">
        <v>395</v>
      </c>
      <c r="G24" s="39">
        <v>0</v>
      </c>
      <c r="I24" s="2" t="str">
        <f>(F24*G24)</f>
        <v>0</v>
      </c>
    </row>
    <row r="25" spans="1:1025" customHeight="1" ht="150" outlineLevel="3">
      <c r="A25" s="9"/>
      <c r="B25" s="30"/>
      <c r="C25" s="15" t="s">
        <v>42</v>
      </c>
      <c r="D25" s="24" t="s">
        <v>43</v>
      </c>
      <c r="E25" s="19" t="s">
        <v>14</v>
      </c>
      <c r="F25" s="10">
        <v>1080</v>
      </c>
      <c r="G25" s="39">
        <v>0</v>
      </c>
      <c r="I25" s="2" t="str">
        <f>(F25*G25)</f>
        <v>0</v>
      </c>
    </row>
    <row r="26" spans="1:1025" customHeight="1" ht="150" outlineLevel="3">
      <c r="A26" s="9"/>
      <c r="B26" s="30"/>
      <c r="C26" s="15" t="s">
        <v>44</v>
      </c>
      <c r="D26" s="24" t="s">
        <v>45</v>
      </c>
      <c r="E26" s="19" t="s">
        <v>14</v>
      </c>
      <c r="F26" s="10">
        <v>635</v>
      </c>
      <c r="G26" s="39">
        <v>0</v>
      </c>
      <c r="I26" s="2" t="str">
        <f>(F26*G26)</f>
        <v>0</v>
      </c>
    </row>
    <row r="27" spans="1:1025" customHeight="1" ht="150" outlineLevel="3">
      <c r="A27" s="9"/>
      <c r="B27" s="30"/>
      <c r="C27" s="15" t="s">
        <v>46</v>
      </c>
      <c r="D27" s="24" t="s">
        <v>47</v>
      </c>
      <c r="E27" s="19" t="s">
        <v>14</v>
      </c>
      <c r="F27" s="10">
        <v>485</v>
      </c>
      <c r="G27" s="39">
        <v>0</v>
      </c>
      <c r="I27" s="2" t="str">
        <f>(F27*G27)</f>
        <v>0</v>
      </c>
    </row>
    <row r="28" spans="1:1025" customHeight="1" ht="150" outlineLevel="3">
      <c r="A28" s="9"/>
      <c r="B28" s="30"/>
      <c r="C28" s="15" t="s">
        <v>48</v>
      </c>
      <c r="D28" s="24" t="s">
        <v>49</v>
      </c>
      <c r="E28" s="19" t="s">
        <v>14</v>
      </c>
      <c r="F28" s="10">
        <v>380</v>
      </c>
      <c r="G28" s="39">
        <v>0</v>
      </c>
      <c r="I28" s="2" t="str">
        <f>(F28*G28)</f>
        <v>0</v>
      </c>
    </row>
    <row r="29" spans="1:1025" customHeight="1" ht="150" outlineLevel="3">
      <c r="A29" s="9"/>
      <c r="B29" s="30"/>
      <c r="C29" s="15" t="s">
        <v>50</v>
      </c>
      <c r="D29" s="24" t="s">
        <v>51</v>
      </c>
      <c r="E29" s="19" t="s">
        <v>14</v>
      </c>
      <c r="F29" s="10">
        <v>590</v>
      </c>
      <c r="G29" s="39">
        <v>0</v>
      </c>
      <c r="I29" s="2" t="str">
        <f>(F29*G29)</f>
        <v>0</v>
      </c>
    </row>
    <row r="30" spans="1:1025" customHeight="1" ht="150" outlineLevel="3">
      <c r="A30" s="9"/>
      <c r="B30" s="30"/>
      <c r="C30" s="15" t="s">
        <v>52</v>
      </c>
      <c r="D30" s="24" t="s">
        <v>53</v>
      </c>
      <c r="E30" s="19" t="s">
        <v>14</v>
      </c>
      <c r="F30" s="10">
        <v>450</v>
      </c>
      <c r="G30" s="39">
        <v>0</v>
      </c>
      <c r="I30" s="2" t="str">
        <f>(F30*G30)</f>
        <v>0</v>
      </c>
    </row>
    <row r="31" spans="1:1025" customHeight="1" ht="150" outlineLevel="3">
      <c r="A31" s="9"/>
      <c r="B31" s="30"/>
      <c r="C31" s="15" t="s">
        <v>54</v>
      </c>
      <c r="D31" s="24" t="s">
        <v>55</v>
      </c>
      <c r="E31" s="19" t="s">
        <v>14</v>
      </c>
      <c r="F31" s="10">
        <v>390</v>
      </c>
      <c r="G31" s="39">
        <v>0</v>
      </c>
      <c r="I31" s="2" t="str">
        <f>(F31*G31)</f>
        <v>0</v>
      </c>
    </row>
    <row r="32" spans="1:1025" outlineLevel="2">
      <c r="B32" s="31"/>
      <c r="C32" s="16"/>
      <c r="D32" s="25"/>
      <c r="E32" s="20"/>
      <c r="F32"/>
      <c r="G32" s="25"/>
    </row>
    <row r="33" spans="1:1025" outlineLevel="2">
      <c r="B33" s="29"/>
      <c r="C33" s="14"/>
      <c r="D33" s="23" t="s">
        <v>56</v>
      </c>
      <c r="E33" s="18"/>
      <c r="F33" s="12"/>
      <c r="G33" s="23"/>
    </row>
    <row r="34" spans="1:1025" customHeight="1" ht="150" outlineLevel="3">
      <c r="A34" s="9"/>
      <c r="B34" s="30"/>
      <c r="C34" s="15" t="s">
        <v>57</v>
      </c>
      <c r="D34" s="24" t="s">
        <v>58</v>
      </c>
      <c r="E34" s="19" t="s">
        <v>14</v>
      </c>
      <c r="F34" s="10">
        <v>185</v>
      </c>
      <c r="G34" s="39">
        <v>0</v>
      </c>
      <c r="I34" s="2" t="str">
        <f>(F34*G34)</f>
        <v>0</v>
      </c>
    </row>
    <row r="35" spans="1:1025" customHeight="1" ht="150" outlineLevel="3">
      <c r="A35" s="9"/>
      <c r="B35" s="30"/>
      <c r="C35" s="15" t="s">
        <v>59</v>
      </c>
      <c r="D35" s="24" t="s">
        <v>60</v>
      </c>
      <c r="E35" s="19" t="s">
        <v>14</v>
      </c>
      <c r="F35" s="10">
        <v>210</v>
      </c>
      <c r="G35" s="39">
        <v>0</v>
      </c>
      <c r="I35" s="2" t="str">
        <f>(F35*G35)</f>
        <v>0</v>
      </c>
    </row>
    <row r="36" spans="1:1025" customHeight="1" ht="150" outlineLevel="3">
      <c r="A36" s="9"/>
      <c r="B36" s="30"/>
      <c r="C36" s="15" t="s">
        <v>61</v>
      </c>
      <c r="D36" s="24" t="s">
        <v>62</v>
      </c>
      <c r="E36" s="19" t="s">
        <v>14</v>
      </c>
      <c r="F36" s="10">
        <v>185</v>
      </c>
      <c r="G36" s="39">
        <v>0</v>
      </c>
      <c r="I36" s="2" t="str">
        <f>(F36*G36)</f>
        <v>0</v>
      </c>
    </row>
    <row r="37" spans="1:1025" customHeight="1" ht="150" outlineLevel="3">
      <c r="A37" s="9"/>
      <c r="B37" s="30"/>
      <c r="C37" s="15" t="s">
        <v>63</v>
      </c>
      <c r="D37" s="24" t="s">
        <v>64</v>
      </c>
      <c r="E37" s="19" t="s">
        <v>14</v>
      </c>
      <c r="F37" s="10">
        <v>210</v>
      </c>
      <c r="G37" s="39">
        <v>0</v>
      </c>
      <c r="I37" s="2" t="str">
        <f>(F37*G37)</f>
        <v>0</v>
      </c>
    </row>
    <row r="38" spans="1:1025" outlineLevel="2">
      <c r="B38" s="31"/>
      <c r="C38" s="16"/>
      <c r="D38" s="25"/>
      <c r="E38" s="20"/>
      <c r="F38"/>
      <c r="G38" s="25"/>
    </row>
    <row r="39" spans="1:1025" outlineLevel="2">
      <c r="B39" s="29"/>
      <c r="C39" s="14"/>
      <c r="D39" s="23" t="s">
        <v>65</v>
      </c>
      <c r="E39" s="18"/>
      <c r="F39" s="12"/>
      <c r="G39" s="23"/>
    </row>
    <row r="40" spans="1:1025" customHeight="1" ht="150" outlineLevel="3">
      <c r="A40" s="9"/>
      <c r="B40" s="30"/>
      <c r="C40" s="15" t="s">
        <v>66</v>
      </c>
      <c r="D40" s="24" t="s">
        <v>67</v>
      </c>
      <c r="E40" s="19" t="s">
        <v>14</v>
      </c>
      <c r="F40" s="10">
        <v>285</v>
      </c>
      <c r="G40" s="39">
        <v>0</v>
      </c>
      <c r="I40" s="2" t="str">
        <f>(F40*G40)</f>
        <v>0</v>
      </c>
    </row>
    <row r="41" spans="1:1025" customHeight="1" ht="150" outlineLevel="3">
      <c r="A41" s="9"/>
      <c r="B41" s="30"/>
      <c r="C41" s="15" t="s">
        <v>68</v>
      </c>
      <c r="D41" s="24" t="s">
        <v>69</v>
      </c>
      <c r="E41" s="19" t="s">
        <v>14</v>
      </c>
      <c r="F41" s="10">
        <v>350</v>
      </c>
      <c r="G41" s="39">
        <v>0</v>
      </c>
      <c r="I41" s="2" t="str">
        <f>(F41*G41)</f>
        <v>0</v>
      </c>
    </row>
    <row r="42" spans="1:1025" customHeight="1" ht="150" outlineLevel="3">
      <c r="A42" s="9"/>
      <c r="B42" s="30"/>
      <c r="C42" s="15" t="s">
        <v>70</v>
      </c>
      <c r="D42" s="24" t="s">
        <v>71</v>
      </c>
      <c r="E42" s="19" t="s">
        <v>14</v>
      </c>
      <c r="F42" s="10">
        <v>375</v>
      </c>
      <c r="G42" s="39">
        <v>0</v>
      </c>
      <c r="I42" s="2" t="str">
        <f>(F42*G42)</f>
        <v>0</v>
      </c>
    </row>
    <row r="43" spans="1:1025" customHeight="1" ht="150" outlineLevel="3">
      <c r="A43" s="9"/>
      <c r="B43" s="30"/>
      <c r="C43" s="15" t="s">
        <v>72</v>
      </c>
      <c r="D43" s="24" t="s">
        <v>73</v>
      </c>
      <c r="E43" s="19" t="s">
        <v>14</v>
      </c>
      <c r="F43" s="10">
        <v>465</v>
      </c>
      <c r="G43" s="39">
        <v>0</v>
      </c>
      <c r="I43" s="2" t="str">
        <f>(F43*G43)</f>
        <v>0</v>
      </c>
    </row>
    <row r="44" spans="1:1025" customHeight="1" ht="150" outlineLevel="3">
      <c r="A44" s="9"/>
      <c r="B44" s="30"/>
      <c r="C44" s="15" t="s">
        <v>74</v>
      </c>
      <c r="D44" s="24" t="s">
        <v>75</v>
      </c>
      <c r="E44" s="19" t="s">
        <v>14</v>
      </c>
      <c r="F44" s="10">
        <v>455</v>
      </c>
      <c r="G44" s="39">
        <v>0</v>
      </c>
      <c r="I44" s="2" t="str">
        <f>(F44*G44)</f>
        <v>0</v>
      </c>
    </row>
    <row r="45" spans="1:1025" customHeight="1" ht="150" outlineLevel="3">
      <c r="A45" s="9"/>
      <c r="B45" s="30"/>
      <c r="C45" s="15" t="s">
        <v>76</v>
      </c>
      <c r="D45" s="24" t="s">
        <v>77</v>
      </c>
      <c r="E45" s="19" t="s">
        <v>14</v>
      </c>
      <c r="F45" s="10">
        <v>340</v>
      </c>
      <c r="G45" s="39">
        <v>0</v>
      </c>
      <c r="I45" s="2" t="str">
        <f>(F45*G45)</f>
        <v>0</v>
      </c>
    </row>
    <row r="46" spans="1:1025" outlineLevel="2">
      <c r="B46" s="31"/>
      <c r="C46" s="16"/>
      <c r="D46" s="25"/>
      <c r="E46" s="20"/>
      <c r="F46"/>
      <c r="G46" s="25"/>
    </row>
    <row r="47" spans="1:1025" outlineLevel="2">
      <c r="B47" s="29"/>
      <c r="C47" s="14"/>
      <c r="D47" s="23" t="s">
        <v>78</v>
      </c>
      <c r="E47" s="18"/>
      <c r="F47" s="12"/>
      <c r="G47" s="23"/>
    </row>
    <row r="48" spans="1:1025" customHeight="1" ht="150" outlineLevel="3">
      <c r="A48" s="9"/>
      <c r="B48" s="30"/>
      <c r="C48" s="15" t="s">
        <v>79</v>
      </c>
      <c r="D48" s="24" t="s">
        <v>80</v>
      </c>
      <c r="E48" s="19" t="s">
        <v>14</v>
      </c>
      <c r="F48" s="10">
        <v>280</v>
      </c>
      <c r="G48" s="39">
        <v>0</v>
      </c>
      <c r="I48" s="2" t="str">
        <f>(F48*G48)</f>
        <v>0</v>
      </c>
    </row>
    <row r="49" spans="1:1025" customHeight="1" ht="150" outlineLevel="3">
      <c r="A49" s="9"/>
      <c r="B49" s="30"/>
      <c r="C49" s="15" t="s">
        <v>81</v>
      </c>
      <c r="D49" s="24" t="s">
        <v>82</v>
      </c>
      <c r="E49" s="19" t="s">
        <v>14</v>
      </c>
      <c r="F49" s="10">
        <v>1080</v>
      </c>
      <c r="G49" s="39">
        <v>0</v>
      </c>
      <c r="I49" s="2" t="str">
        <f>(F49*G49)</f>
        <v>0</v>
      </c>
    </row>
    <row r="50" spans="1:1025" customHeight="1" ht="150" outlineLevel="3">
      <c r="A50" s="9"/>
      <c r="B50" s="30"/>
      <c r="C50" s="15" t="s">
        <v>83</v>
      </c>
      <c r="D50" s="24" t="s">
        <v>84</v>
      </c>
      <c r="E50" s="19" t="s">
        <v>14</v>
      </c>
      <c r="F50" s="10">
        <v>2140</v>
      </c>
      <c r="G50" s="39">
        <v>0</v>
      </c>
      <c r="I50" s="2" t="str">
        <f>(F50*G50)</f>
        <v>0</v>
      </c>
    </row>
    <row r="51" spans="1:1025" customHeight="1" ht="150" outlineLevel="3">
      <c r="A51" s="9"/>
      <c r="B51" s="30"/>
      <c r="C51" s="15" t="s">
        <v>85</v>
      </c>
      <c r="D51" s="24" t="s">
        <v>86</v>
      </c>
      <c r="E51" s="19" t="s">
        <v>14</v>
      </c>
      <c r="F51" s="10">
        <v>1780</v>
      </c>
      <c r="G51" s="39">
        <v>0</v>
      </c>
      <c r="I51" s="2" t="str">
        <f>(F51*G51)</f>
        <v>0</v>
      </c>
    </row>
    <row r="52" spans="1:1025" customHeight="1" ht="150" outlineLevel="3">
      <c r="A52" s="9"/>
      <c r="B52" s="30"/>
      <c r="C52" s="15" t="s">
        <v>87</v>
      </c>
      <c r="D52" s="24" t="s">
        <v>88</v>
      </c>
      <c r="E52" s="19" t="s">
        <v>14</v>
      </c>
      <c r="F52" s="10">
        <v>2155</v>
      </c>
      <c r="G52" s="39">
        <v>0</v>
      </c>
      <c r="I52" s="2" t="str">
        <f>(F52*G52)</f>
        <v>0</v>
      </c>
    </row>
    <row r="53" spans="1:1025" customHeight="1" ht="150" outlineLevel="3">
      <c r="A53" s="9"/>
      <c r="B53" s="30"/>
      <c r="C53" s="15" t="s">
        <v>89</v>
      </c>
      <c r="D53" s="24" t="s">
        <v>90</v>
      </c>
      <c r="E53" s="19" t="s">
        <v>14</v>
      </c>
      <c r="F53" s="10">
        <v>2155</v>
      </c>
      <c r="G53" s="39">
        <v>0</v>
      </c>
      <c r="I53" s="2" t="str">
        <f>(F53*G53)</f>
        <v>0</v>
      </c>
    </row>
    <row r="54" spans="1:1025" customHeight="1" ht="150" outlineLevel="3">
      <c r="A54" s="9"/>
      <c r="B54" s="30"/>
      <c r="C54" s="15" t="s">
        <v>91</v>
      </c>
      <c r="D54" s="24" t="s">
        <v>92</v>
      </c>
      <c r="E54" s="19" t="s">
        <v>14</v>
      </c>
      <c r="F54" s="10">
        <v>2155</v>
      </c>
      <c r="G54" s="39">
        <v>0</v>
      </c>
      <c r="I54" s="2" t="str">
        <f>(F54*G54)</f>
        <v>0</v>
      </c>
    </row>
    <row r="55" spans="1:1025" customHeight="1" ht="150" outlineLevel="3">
      <c r="A55" s="9"/>
      <c r="B55" s="30"/>
      <c r="C55" s="15" t="s">
        <v>93</v>
      </c>
      <c r="D55" s="24" t="s">
        <v>94</v>
      </c>
      <c r="E55" s="19" t="s">
        <v>14</v>
      </c>
      <c r="F55" s="10">
        <v>2155</v>
      </c>
      <c r="G55" s="39">
        <v>0</v>
      </c>
      <c r="I55" s="2" t="str">
        <f>(F55*G55)</f>
        <v>0</v>
      </c>
    </row>
    <row r="56" spans="1:1025" customHeight="1" ht="150" outlineLevel="3">
      <c r="A56" s="9"/>
      <c r="B56" s="30"/>
      <c r="C56" s="15" t="s">
        <v>95</v>
      </c>
      <c r="D56" s="24" t="s">
        <v>96</v>
      </c>
      <c r="E56" s="19" t="s">
        <v>14</v>
      </c>
      <c r="F56" s="10">
        <v>2155</v>
      </c>
      <c r="G56" s="39">
        <v>0</v>
      </c>
      <c r="I56" s="2" t="str">
        <f>(F56*G56)</f>
        <v>0</v>
      </c>
    </row>
    <row r="57" spans="1:1025" customHeight="1" ht="150" outlineLevel="3">
      <c r="A57" s="9"/>
      <c r="B57" s="30"/>
      <c r="C57" s="15" t="s">
        <v>97</v>
      </c>
      <c r="D57" s="24" t="s">
        <v>98</v>
      </c>
      <c r="E57" s="19" t="s">
        <v>14</v>
      </c>
      <c r="F57" s="10">
        <v>1080</v>
      </c>
      <c r="G57" s="39">
        <v>0</v>
      </c>
      <c r="I57" s="2" t="str">
        <f>(F57*G57)</f>
        <v>0</v>
      </c>
    </row>
    <row r="58" spans="1:1025" customHeight="1" ht="150" outlineLevel="3">
      <c r="A58" s="9"/>
      <c r="B58" s="30"/>
      <c r="C58" s="15" t="s">
        <v>99</v>
      </c>
      <c r="D58" s="24" t="s">
        <v>100</v>
      </c>
      <c r="E58" s="19" t="s">
        <v>14</v>
      </c>
      <c r="F58" s="10">
        <v>1600</v>
      </c>
      <c r="G58" s="39">
        <v>0</v>
      </c>
      <c r="I58" s="2" t="str">
        <f>(F58*G58)</f>
        <v>0</v>
      </c>
    </row>
    <row r="59" spans="1:1025" customHeight="1" ht="150" outlineLevel="3">
      <c r="A59" s="9"/>
      <c r="B59" s="30"/>
      <c r="C59" s="15" t="s">
        <v>101</v>
      </c>
      <c r="D59" s="24" t="s">
        <v>102</v>
      </c>
      <c r="E59" s="19" t="s">
        <v>14</v>
      </c>
      <c r="F59" s="10">
        <v>1600</v>
      </c>
      <c r="G59" s="39">
        <v>0</v>
      </c>
      <c r="I59" s="2" t="str">
        <f>(F59*G59)</f>
        <v>0</v>
      </c>
    </row>
    <row r="60" spans="1:1025" customHeight="1" ht="150" outlineLevel="3">
      <c r="A60" s="9"/>
      <c r="B60" s="30"/>
      <c r="C60" s="15" t="s">
        <v>103</v>
      </c>
      <c r="D60" s="24" t="s">
        <v>104</v>
      </c>
      <c r="E60" s="19" t="s">
        <v>14</v>
      </c>
      <c r="F60" s="10">
        <v>1600</v>
      </c>
      <c r="G60" s="39">
        <v>0</v>
      </c>
      <c r="I60" s="2" t="str">
        <f>(F60*G60)</f>
        <v>0</v>
      </c>
    </row>
    <row r="61" spans="1:1025" customHeight="1" ht="150" outlineLevel="3">
      <c r="A61" s="9"/>
      <c r="B61" s="30"/>
      <c r="C61" s="15" t="s">
        <v>105</v>
      </c>
      <c r="D61" s="24" t="s">
        <v>106</v>
      </c>
      <c r="E61" s="19" t="s">
        <v>14</v>
      </c>
      <c r="F61" s="10">
        <v>1600</v>
      </c>
      <c r="G61" s="39">
        <v>0</v>
      </c>
      <c r="I61" s="2" t="str">
        <f>(F61*G61)</f>
        <v>0</v>
      </c>
    </row>
    <row r="62" spans="1:1025" customHeight="1" ht="150" outlineLevel="3">
      <c r="A62" s="9"/>
      <c r="B62" s="30"/>
      <c r="C62" s="15" t="s">
        <v>107</v>
      </c>
      <c r="D62" s="24" t="s">
        <v>108</v>
      </c>
      <c r="E62" s="19" t="s">
        <v>14</v>
      </c>
      <c r="F62" s="10">
        <v>1600</v>
      </c>
      <c r="G62" s="39">
        <v>0</v>
      </c>
      <c r="I62" s="2" t="str">
        <f>(F62*G62)</f>
        <v>0</v>
      </c>
    </row>
    <row r="63" spans="1:1025" customHeight="1" ht="150" outlineLevel="3">
      <c r="A63" s="9"/>
      <c r="B63" s="30"/>
      <c r="C63" s="15" t="s">
        <v>109</v>
      </c>
      <c r="D63" s="24" t="s">
        <v>110</v>
      </c>
      <c r="E63" s="19" t="s">
        <v>14</v>
      </c>
      <c r="F63" s="10">
        <v>1600</v>
      </c>
      <c r="G63" s="39">
        <v>0</v>
      </c>
      <c r="I63" s="2" t="str">
        <f>(F63*G63)</f>
        <v>0</v>
      </c>
    </row>
    <row r="64" spans="1:1025" customHeight="1" ht="150" outlineLevel="3">
      <c r="A64" s="9"/>
      <c r="B64" s="30"/>
      <c r="C64" s="15" t="s">
        <v>111</v>
      </c>
      <c r="D64" s="24" t="s">
        <v>112</v>
      </c>
      <c r="E64" s="19" t="s">
        <v>14</v>
      </c>
      <c r="F64" s="10">
        <v>25</v>
      </c>
      <c r="G64" s="39">
        <v>0</v>
      </c>
      <c r="I64" s="2" t="str">
        <f>(F64*G64)</f>
        <v>0</v>
      </c>
    </row>
    <row r="65" spans="1:1025" outlineLevel="2">
      <c r="B65" s="31"/>
      <c r="C65" s="16"/>
      <c r="D65" s="25"/>
      <c r="E65" s="20"/>
      <c r="F65"/>
      <c r="G65" s="25"/>
    </row>
    <row r="66" spans="1:1025" outlineLevel="2">
      <c r="B66" s="29"/>
      <c r="C66" s="14"/>
      <c r="D66" s="23" t="s">
        <v>113</v>
      </c>
      <c r="E66" s="18"/>
      <c r="F66" s="12"/>
      <c r="G66" s="23"/>
    </row>
    <row r="67" spans="1:1025" customHeight="1" ht="150" outlineLevel="3">
      <c r="A67" s="9"/>
      <c r="B67" s="30"/>
      <c r="C67" s="15" t="s">
        <v>114</v>
      </c>
      <c r="D67" s="24" t="s">
        <v>115</v>
      </c>
      <c r="E67" s="19" t="s">
        <v>14</v>
      </c>
      <c r="F67" s="10">
        <v>860</v>
      </c>
      <c r="G67" s="39">
        <v>0</v>
      </c>
      <c r="I67" s="2" t="str">
        <f>(F67*G67)</f>
        <v>0</v>
      </c>
    </row>
    <row r="68" spans="1:1025" customHeight="1" ht="150" outlineLevel="3">
      <c r="A68" s="9"/>
      <c r="B68" s="30"/>
      <c r="C68" s="15" t="s">
        <v>116</v>
      </c>
      <c r="D68" s="24" t="s">
        <v>117</v>
      </c>
      <c r="E68" s="19" t="s">
        <v>14</v>
      </c>
      <c r="F68" s="10">
        <v>580</v>
      </c>
      <c r="G68" s="39">
        <v>0</v>
      </c>
      <c r="I68" s="2" t="str">
        <f>(F68*G68)</f>
        <v>0</v>
      </c>
    </row>
    <row r="69" spans="1:1025" customHeight="1" ht="150" outlineLevel="3">
      <c r="A69" s="9"/>
      <c r="B69" s="30"/>
      <c r="C69" s="15" t="s">
        <v>118</v>
      </c>
      <c r="D69" s="24" t="s">
        <v>119</v>
      </c>
      <c r="E69" s="19" t="s">
        <v>14</v>
      </c>
      <c r="F69" s="10">
        <v>540</v>
      </c>
      <c r="G69" s="39">
        <v>0</v>
      </c>
      <c r="I69" s="2" t="str">
        <f>(F69*G69)</f>
        <v>0</v>
      </c>
    </row>
    <row r="70" spans="1:1025" outlineLevel="2">
      <c r="B70" s="31"/>
      <c r="C70" s="16"/>
      <c r="D70" s="25"/>
      <c r="E70" s="20"/>
      <c r="F70"/>
      <c r="G70" s="25"/>
    </row>
    <row r="71" spans="1:1025" outlineLevel="2">
      <c r="B71" s="29"/>
      <c r="C71" s="14"/>
      <c r="D71" s="23" t="s">
        <v>120</v>
      </c>
      <c r="E71" s="18"/>
      <c r="F71" s="12"/>
      <c r="G71" s="23"/>
    </row>
    <row r="72" spans="1:1025" customHeight="1" ht="150" outlineLevel="3">
      <c r="A72" s="9"/>
      <c r="B72" s="30"/>
      <c r="C72" s="15" t="s">
        <v>121</v>
      </c>
      <c r="D72" s="24" t="s">
        <v>122</v>
      </c>
      <c r="E72" s="19" t="s">
        <v>14</v>
      </c>
      <c r="F72" s="10">
        <v>200</v>
      </c>
      <c r="G72" s="39">
        <v>0</v>
      </c>
      <c r="I72" s="2" t="str">
        <f>(F72*G72)</f>
        <v>0</v>
      </c>
    </row>
    <row r="73" spans="1:1025" customHeight="1" ht="150" outlineLevel="3">
      <c r="A73" s="9"/>
      <c r="B73" s="30"/>
      <c r="C73" s="15" t="s">
        <v>123</v>
      </c>
      <c r="D73" s="24" t="s">
        <v>124</v>
      </c>
      <c r="E73" s="19" t="s">
        <v>14</v>
      </c>
      <c r="F73" s="10">
        <v>145</v>
      </c>
      <c r="G73" s="39">
        <v>0</v>
      </c>
      <c r="I73" s="2" t="str">
        <f>(F73*G73)</f>
        <v>0</v>
      </c>
    </row>
    <row r="74" spans="1:1025" customHeight="1" ht="150" outlineLevel="3">
      <c r="A74" s="9"/>
      <c r="B74" s="30"/>
      <c r="C74" s="15" t="s">
        <v>125</v>
      </c>
      <c r="D74" s="24" t="s">
        <v>126</v>
      </c>
      <c r="E74" s="19" t="s">
        <v>14</v>
      </c>
      <c r="F74" s="10">
        <v>180</v>
      </c>
      <c r="G74" s="39">
        <v>0</v>
      </c>
      <c r="I74" s="2" t="str">
        <f>(F74*G74)</f>
        <v>0</v>
      </c>
    </row>
    <row r="75" spans="1:1025" customHeight="1" ht="150" outlineLevel="3">
      <c r="A75" s="9"/>
      <c r="B75" s="30"/>
      <c r="C75" s="15" t="s">
        <v>127</v>
      </c>
      <c r="D75" s="24" t="s">
        <v>128</v>
      </c>
      <c r="E75" s="19" t="s">
        <v>14</v>
      </c>
      <c r="F75" s="10">
        <v>245</v>
      </c>
      <c r="G75" s="39">
        <v>0</v>
      </c>
      <c r="I75" s="2" t="str">
        <f>(F75*G75)</f>
        <v>0</v>
      </c>
    </row>
    <row r="76" spans="1:1025" customHeight="1" ht="150" outlineLevel="3">
      <c r="A76" s="9"/>
      <c r="B76" s="30"/>
      <c r="C76" s="15" t="s">
        <v>129</v>
      </c>
      <c r="D76" s="24" t="s">
        <v>130</v>
      </c>
      <c r="E76" s="19" t="s">
        <v>14</v>
      </c>
      <c r="F76" s="10">
        <v>470</v>
      </c>
      <c r="G76" s="39">
        <v>0</v>
      </c>
      <c r="I76" s="2" t="str">
        <f>(F76*G76)</f>
        <v>0</v>
      </c>
    </row>
    <row r="77" spans="1:1025" customHeight="1" ht="150" outlineLevel="3">
      <c r="A77" s="9"/>
      <c r="B77" s="30"/>
      <c r="C77" s="15" t="s">
        <v>131</v>
      </c>
      <c r="D77" s="24" t="s">
        <v>132</v>
      </c>
      <c r="E77" s="19" t="s">
        <v>14</v>
      </c>
      <c r="F77" s="10">
        <v>590</v>
      </c>
      <c r="G77" s="39">
        <v>0</v>
      </c>
      <c r="I77" s="2" t="str">
        <f>(F77*G77)</f>
        <v>0</v>
      </c>
    </row>
    <row r="78" spans="1:1025" customHeight="1" ht="150" outlineLevel="3">
      <c r="A78" s="9"/>
      <c r="B78" s="30"/>
      <c r="C78" s="15" t="s">
        <v>133</v>
      </c>
      <c r="D78" s="24" t="s">
        <v>134</v>
      </c>
      <c r="E78" s="19" t="s">
        <v>14</v>
      </c>
      <c r="F78" s="10">
        <v>355</v>
      </c>
      <c r="G78" s="39">
        <v>0</v>
      </c>
      <c r="I78" s="2" t="str">
        <f>(F78*G78)</f>
        <v>0</v>
      </c>
    </row>
    <row r="79" spans="1:1025" outlineLevel="2">
      <c r="B79" s="31"/>
      <c r="C79" s="16"/>
      <c r="D79" s="25"/>
      <c r="E79" s="20"/>
      <c r="F79"/>
      <c r="G79" s="25"/>
    </row>
    <row r="80" spans="1:1025" outlineLevel="2">
      <c r="B80" s="29"/>
      <c r="C80" s="14"/>
      <c r="D80" s="23" t="s">
        <v>135</v>
      </c>
      <c r="E80" s="18"/>
      <c r="F80" s="12"/>
      <c r="G80" s="23"/>
    </row>
    <row r="81" spans="1:1025" customHeight="1" ht="150" outlineLevel="3">
      <c r="A81" s="9"/>
      <c r="B81" s="30"/>
      <c r="C81" s="15" t="s">
        <v>136</v>
      </c>
      <c r="D81" s="24" t="s">
        <v>137</v>
      </c>
      <c r="E81" s="19" t="s">
        <v>14</v>
      </c>
      <c r="F81" s="10">
        <v>160</v>
      </c>
      <c r="G81" s="39">
        <v>0</v>
      </c>
      <c r="I81" s="2" t="str">
        <f>(F81*G81)</f>
        <v>0</v>
      </c>
    </row>
    <row r="82" spans="1:1025" customHeight="1" ht="150" outlineLevel="3">
      <c r="A82" s="9"/>
      <c r="B82" s="30"/>
      <c r="C82" s="15" t="s">
        <v>138</v>
      </c>
      <c r="D82" s="24" t="s">
        <v>139</v>
      </c>
      <c r="E82" s="19" t="s">
        <v>14</v>
      </c>
      <c r="F82" s="10">
        <v>160</v>
      </c>
      <c r="G82" s="39">
        <v>0</v>
      </c>
      <c r="I82" s="2" t="str">
        <f>(F82*G82)</f>
        <v>0</v>
      </c>
    </row>
    <row r="83" spans="1:1025" customHeight="1" ht="150" outlineLevel="3">
      <c r="A83" s="9"/>
      <c r="B83" s="30"/>
      <c r="C83" s="15" t="s">
        <v>140</v>
      </c>
      <c r="D83" s="24" t="s">
        <v>141</v>
      </c>
      <c r="E83" s="19" t="s">
        <v>14</v>
      </c>
      <c r="F83" s="10">
        <v>160</v>
      </c>
      <c r="G83" s="39">
        <v>0</v>
      </c>
      <c r="I83" s="2" t="str">
        <f>(F83*G83)</f>
        <v>0</v>
      </c>
    </row>
    <row r="84" spans="1:1025" customHeight="1" ht="150" outlineLevel="3">
      <c r="A84" s="9"/>
      <c r="B84" s="30"/>
      <c r="C84" s="15" t="s">
        <v>142</v>
      </c>
      <c r="D84" s="24" t="s">
        <v>143</v>
      </c>
      <c r="E84" s="19" t="s">
        <v>14</v>
      </c>
      <c r="F84" s="10">
        <v>160</v>
      </c>
      <c r="G84" s="39">
        <v>0</v>
      </c>
      <c r="I84" s="2" t="str">
        <f>(F84*G84)</f>
        <v>0</v>
      </c>
    </row>
    <row r="85" spans="1:1025" customHeight="1" ht="150" outlineLevel="3">
      <c r="A85" s="9"/>
      <c r="B85" s="30"/>
      <c r="C85" s="15" t="s">
        <v>144</v>
      </c>
      <c r="D85" s="24" t="s">
        <v>145</v>
      </c>
      <c r="E85" s="19" t="s">
        <v>14</v>
      </c>
      <c r="F85" s="10">
        <v>160</v>
      </c>
      <c r="G85" s="39">
        <v>0</v>
      </c>
      <c r="I85" s="2" t="str">
        <f>(F85*G85)</f>
        <v>0</v>
      </c>
    </row>
    <row r="86" spans="1:1025" outlineLevel="2">
      <c r="B86" s="31"/>
      <c r="C86" s="16"/>
      <c r="D86" s="25"/>
      <c r="E86" s="20"/>
      <c r="F86"/>
      <c r="G86" s="25"/>
    </row>
    <row r="87" spans="1:1025" outlineLevel="2">
      <c r="B87" s="29"/>
      <c r="C87" s="14"/>
      <c r="D87" s="23" t="s">
        <v>146</v>
      </c>
      <c r="E87" s="18"/>
      <c r="F87" s="12"/>
      <c r="G87" s="23"/>
    </row>
    <row r="88" spans="1:1025" customHeight="1" ht="150" outlineLevel="3">
      <c r="A88" s="9"/>
      <c r="B88" s="30"/>
      <c r="C88" s="15" t="s">
        <v>147</v>
      </c>
      <c r="D88" s="24" t="s">
        <v>148</v>
      </c>
      <c r="E88" s="19" t="s">
        <v>14</v>
      </c>
      <c r="F88" s="10">
        <v>995</v>
      </c>
      <c r="G88" s="39">
        <v>0</v>
      </c>
      <c r="I88" s="2" t="str">
        <f>(F88*G88)</f>
        <v>0</v>
      </c>
    </row>
    <row r="89" spans="1:1025" customHeight="1" ht="150" outlineLevel="3">
      <c r="A89" s="9"/>
      <c r="B89" s="30"/>
      <c r="C89" s="15" t="s">
        <v>149</v>
      </c>
      <c r="D89" s="24" t="s">
        <v>150</v>
      </c>
      <c r="E89" s="19" t="s">
        <v>14</v>
      </c>
      <c r="F89" s="10">
        <v>1265</v>
      </c>
      <c r="G89" s="39">
        <v>0</v>
      </c>
      <c r="I89" s="2" t="str">
        <f>(F89*G89)</f>
        <v>0</v>
      </c>
    </row>
    <row r="90" spans="1:1025" customHeight="1" ht="150" outlineLevel="3">
      <c r="A90" s="9"/>
      <c r="B90" s="30"/>
      <c r="C90" s="15" t="s">
        <v>151</v>
      </c>
      <c r="D90" s="24" t="s">
        <v>152</v>
      </c>
      <c r="E90" s="19" t="s">
        <v>14</v>
      </c>
      <c r="F90" s="10">
        <v>910</v>
      </c>
      <c r="G90" s="39">
        <v>0</v>
      </c>
      <c r="I90" s="2" t="str">
        <f>(F90*G90)</f>
        <v>0</v>
      </c>
    </row>
    <row r="91" spans="1:1025" customHeight="1" ht="150" outlineLevel="3">
      <c r="A91" s="9"/>
      <c r="B91" s="30"/>
      <c r="C91" s="15" t="s">
        <v>153</v>
      </c>
      <c r="D91" s="24" t="s">
        <v>154</v>
      </c>
      <c r="E91" s="19" t="s">
        <v>14</v>
      </c>
      <c r="F91" s="10">
        <v>910</v>
      </c>
      <c r="G91" s="39">
        <v>0</v>
      </c>
      <c r="I91" s="2" t="str">
        <f>(F91*G91)</f>
        <v>0</v>
      </c>
    </row>
    <row r="92" spans="1:1025" customHeight="1" ht="150" outlineLevel="3">
      <c r="A92" s="9"/>
      <c r="B92" s="30"/>
      <c r="C92" s="15" t="s">
        <v>155</v>
      </c>
      <c r="D92" s="24" t="s">
        <v>156</v>
      </c>
      <c r="E92" s="19" t="s">
        <v>14</v>
      </c>
      <c r="F92" s="10">
        <v>450</v>
      </c>
      <c r="G92" s="39">
        <v>0</v>
      </c>
      <c r="I92" s="2" t="str">
        <f>(F92*G92)</f>
        <v>0</v>
      </c>
    </row>
    <row r="93" spans="1:1025" customHeight="1" ht="150" outlineLevel="3">
      <c r="A93" s="9"/>
      <c r="B93" s="30"/>
      <c r="C93" s="15" t="s">
        <v>157</v>
      </c>
      <c r="D93" s="24" t="s">
        <v>158</v>
      </c>
      <c r="E93" s="19" t="s">
        <v>14</v>
      </c>
      <c r="F93" s="10">
        <v>680</v>
      </c>
      <c r="G93" s="39">
        <v>0</v>
      </c>
      <c r="I93" s="2" t="str">
        <f>(F93*G93)</f>
        <v>0</v>
      </c>
    </row>
    <row r="94" spans="1:1025" customHeight="1" ht="150" outlineLevel="3">
      <c r="A94" s="9"/>
      <c r="B94" s="30"/>
      <c r="C94" s="15" t="s">
        <v>159</v>
      </c>
      <c r="D94" s="24" t="s">
        <v>160</v>
      </c>
      <c r="E94" s="19" t="s">
        <v>14</v>
      </c>
      <c r="F94" s="10">
        <v>720</v>
      </c>
      <c r="G94" s="39">
        <v>0</v>
      </c>
      <c r="I94" s="2" t="str">
        <f>(F94*G94)</f>
        <v>0</v>
      </c>
    </row>
    <row r="95" spans="1:1025" customHeight="1" ht="150" outlineLevel="3">
      <c r="A95" s="9"/>
      <c r="B95" s="30"/>
      <c r="C95" s="15" t="s">
        <v>161</v>
      </c>
      <c r="D95" s="24" t="s">
        <v>162</v>
      </c>
      <c r="E95" s="19" t="s">
        <v>14</v>
      </c>
      <c r="F95" s="10">
        <v>860</v>
      </c>
      <c r="G95" s="39">
        <v>0</v>
      </c>
      <c r="I95" s="2" t="str">
        <f>(F95*G95)</f>
        <v>0</v>
      </c>
    </row>
    <row r="96" spans="1:1025" customHeight="1" ht="150" outlineLevel="3">
      <c r="A96" s="9"/>
      <c r="B96" s="30"/>
      <c r="C96" s="15" t="s">
        <v>163</v>
      </c>
      <c r="D96" s="24" t="s">
        <v>164</v>
      </c>
      <c r="E96" s="19" t="s">
        <v>14</v>
      </c>
      <c r="F96" s="10">
        <v>450</v>
      </c>
      <c r="G96" s="39">
        <v>0</v>
      </c>
      <c r="I96" s="2" t="str">
        <f>(F96*G96)</f>
        <v>0</v>
      </c>
    </row>
    <row r="97" spans="1:1025" customHeight="1" ht="150" outlineLevel="3">
      <c r="A97" s="9"/>
      <c r="B97" s="30"/>
      <c r="C97" s="15" t="s">
        <v>165</v>
      </c>
      <c r="D97" s="24" t="s">
        <v>166</v>
      </c>
      <c r="E97" s="19" t="s">
        <v>14</v>
      </c>
      <c r="F97" s="10">
        <v>825</v>
      </c>
      <c r="G97" s="39">
        <v>0</v>
      </c>
      <c r="I97" s="2" t="str">
        <f>(F97*G97)</f>
        <v>0</v>
      </c>
    </row>
    <row r="98" spans="1:1025" customHeight="1" ht="150" outlineLevel="3">
      <c r="A98" s="9"/>
      <c r="B98" s="30"/>
      <c r="C98" s="15" t="s">
        <v>167</v>
      </c>
      <c r="D98" s="24" t="s">
        <v>168</v>
      </c>
      <c r="E98" s="19" t="s">
        <v>14</v>
      </c>
      <c r="F98" s="10">
        <v>910</v>
      </c>
      <c r="G98" s="39">
        <v>0</v>
      </c>
      <c r="I98" s="2" t="str">
        <f>(F98*G98)</f>
        <v>0</v>
      </c>
    </row>
    <row r="99" spans="1:1025" customHeight="1" ht="150" outlineLevel="3">
      <c r="A99" s="9"/>
      <c r="B99" s="30"/>
      <c r="C99" s="15" t="s">
        <v>169</v>
      </c>
      <c r="D99" s="24" t="s">
        <v>170</v>
      </c>
      <c r="E99" s="19" t="s">
        <v>14</v>
      </c>
      <c r="F99" s="10">
        <v>910</v>
      </c>
      <c r="G99" s="39">
        <v>0</v>
      </c>
      <c r="I99" s="2" t="str">
        <f>(F99*G99)</f>
        <v>0</v>
      </c>
    </row>
    <row r="100" spans="1:1025" outlineLevel="2">
      <c r="B100" s="31"/>
      <c r="C100" s="16"/>
      <c r="D100" s="25"/>
      <c r="E100" s="20"/>
      <c r="F100"/>
      <c r="G100" s="25"/>
    </row>
    <row r="101" spans="1:1025" outlineLevel="2">
      <c r="B101" s="29"/>
      <c r="C101" s="14"/>
      <c r="D101" s="23" t="s">
        <v>171</v>
      </c>
      <c r="E101" s="18"/>
      <c r="F101" s="12"/>
      <c r="G101" s="23"/>
    </row>
    <row r="102" spans="1:1025" customHeight="1" ht="150" outlineLevel="3">
      <c r="A102" s="9"/>
      <c r="B102" s="30"/>
      <c r="C102" s="15" t="s">
        <v>172</v>
      </c>
      <c r="D102" s="24" t="s">
        <v>173</v>
      </c>
      <c r="E102" s="19" t="s">
        <v>14</v>
      </c>
      <c r="F102" s="10">
        <v>230</v>
      </c>
      <c r="G102" s="39">
        <v>0</v>
      </c>
      <c r="I102" s="2" t="str">
        <f>(F102*G102)</f>
        <v>0</v>
      </c>
    </row>
    <row r="103" spans="1:1025" customHeight="1" ht="150" outlineLevel="3">
      <c r="A103" s="9"/>
      <c r="B103" s="30"/>
      <c r="C103" s="15" t="s">
        <v>174</v>
      </c>
      <c r="D103" s="24" t="s">
        <v>175</v>
      </c>
      <c r="E103" s="19" t="s">
        <v>14</v>
      </c>
      <c r="F103" s="10">
        <v>230</v>
      </c>
      <c r="G103" s="39">
        <v>0</v>
      </c>
      <c r="I103" s="2" t="str">
        <f>(F103*G103)</f>
        <v>0</v>
      </c>
    </row>
    <row r="104" spans="1:1025" customHeight="1" ht="150" outlineLevel="3">
      <c r="A104" s="9"/>
      <c r="B104" s="30"/>
      <c r="C104" s="15" t="s">
        <v>176</v>
      </c>
      <c r="D104" s="24" t="s">
        <v>177</v>
      </c>
      <c r="E104" s="19" t="s">
        <v>14</v>
      </c>
      <c r="F104" s="10">
        <v>230</v>
      </c>
      <c r="G104" s="39">
        <v>0</v>
      </c>
      <c r="I104" s="2" t="str">
        <f>(F104*G104)</f>
        <v>0</v>
      </c>
    </row>
    <row r="105" spans="1:1025" customHeight="1" ht="150" outlineLevel="3">
      <c r="A105" s="9"/>
      <c r="B105" s="30"/>
      <c r="C105" s="15" t="s">
        <v>178</v>
      </c>
      <c r="D105" s="24" t="s">
        <v>179</v>
      </c>
      <c r="E105" s="19" t="s">
        <v>14</v>
      </c>
      <c r="F105" s="10">
        <v>230</v>
      </c>
      <c r="G105" s="39">
        <v>0</v>
      </c>
      <c r="I105" s="2" t="str">
        <f>(F105*G105)</f>
        <v>0</v>
      </c>
    </row>
    <row r="106" spans="1:1025" customHeight="1" ht="150" outlineLevel="3">
      <c r="A106" s="9"/>
      <c r="B106" s="30"/>
      <c r="C106" s="15" t="s">
        <v>180</v>
      </c>
      <c r="D106" s="24" t="s">
        <v>181</v>
      </c>
      <c r="E106" s="19" t="s">
        <v>14</v>
      </c>
      <c r="F106" s="10">
        <v>230</v>
      </c>
      <c r="G106" s="39">
        <v>0</v>
      </c>
      <c r="I106" s="2" t="str">
        <f>(F106*G106)</f>
        <v>0</v>
      </c>
    </row>
    <row r="107" spans="1:1025" customHeight="1" ht="150" outlineLevel="3">
      <c r="A107" s="9"/>
      <c r="B107" s="30"/>
      <c r="C107" s="15" t="s">
        <v>182</v>
      </c>
      <c r="D107" s="24" t="s">
        <v>183</v>
      </c>
      <c r="E107" s="19" t="s">
        <v>14</v>
      </c>
      <c r="F107" s="10">
        <v>230</v>
      </c>
      <c r="G107" s="39">
        <v>0</v>
      </c>
      <c r="I107" s="2" t="str">
        <f>(F107*G107)</f>
        <v>0</v>
      </c>
    </row>
    <row r="108" spans="1:1025" customHeight="1" ht="150" outlineLevel="3">
      <c r="A108" s="9"/>
      <c r="B108" s="30"/>
      <c r="C108" s="15" t="s">
        <v>184</v>
      </c>
      <c r="D108" s="24" t="s">
        <v>185</v>
      </c>
      <c r="E108" s="19" t="s">
        <v>14</v>
      </c>
      <c r="F108" s="10">
        <v>230</v>
      </c>
      <c r="G108" s="39">
        <v>0</v>
      </c>
      <c r="I108" s="2" t="str">
        <f>(F108*G108)</f>
        <v>0</v>
      </c>
    </row>
    <row r="109" spans="1:1025" customHeight="1" ht="150" outlineLevel="3">
      <c r="A109" s="9"/>
      <c r="B109" s="30"/>
      <c r="C109" s="15" t="s">
        <v>186</v>
      </c>
      <c r="D109" s="24" t="s">
        <v>187</v>
      </c>
      <c r="E109" s="19" t="s">
        <v>14</v>
      </c>
      <c r="F109" s="10">
        <v>230</v>
      </c>
      <c r="G109" s="39">
        <v>0</v>
      </c>
      <c r="I109" s="2" t="str">
        <f>(F109*G109)</f>
        <v>0</v>
      </c>
    </row>
    <row r="110" spans="1:1025" customHeight="1" ht="150" outlineLevel="3">
      <c r="A110" s="9"/>
      <c r="B110" s="30"/>
      <c r="C110" s="15" t="s">
        <v>188</v>
      </c>
      <c r="D110" s="24" t="s">
        <v>189</v>
      </c>
      <c r="E110" s="19" t="s">
        <v>14</v>
      </c>
      <c r="F110" s="10">
        <v>230</v>
      </c>
      <c r="G110" s="39">
        <v>0</v>
      </c>
      <c r="I110" s="2" t="str">
        <f>(F110*G110)</f>
        <v>0</v>
      </c>
    </row>
    <row r="111" spans="1:1025" customHeight="1" ht="150" outlineLevel="3">
      <c r="A111" s="9"/>
      <c r="B111" s="30"/>
      <c r="C111" s="15" t="s">
        <v>190</v>
      </c>
      <c r="D111" s="24" t="s">
        <v>191</v>
      </c>
      <c r="E111" s="19" t="s">
        <v>14</v>
      </c>
      <c r="F111" s="10">
        <v>230</v>
      </c>
      <c r="G111" s="39">
        <v>0</v>
      </c>
      <c r="I111" s="2" t="str">
        <f>(F111*G111)</f>
        <v>0</v>
      </c>
    </row>
    <row r="112" spans="1:1025" customHeight="1" ht="150" outlineLevel="3">
      <c r="A112" s="9"/>
      <c r="B112" s="30"/>
      <c r="C112" s="15" t="s">
        <v>192</v>
      </c>
      <c r="D112" s="24" t="s">
        <v>193</v>
      </c>
      <c r="E112" s="19" t="s">
        <v>14</v>
      </c>
      <c r="F112" s="10">
        <v>230</v>
      </c>
      <c r="G112" s="39">
        <v>0</v>
      </c>
      <c r="I112" s="2" t="str">
        <f>(F112*G112)</f>
        <v>0</v>
      </c>
    </row>
    <row r="113" spans="1:1025" customHeight="1" ht="150" outlineLevel="3">
      <c r="A113" s="9"/>
      <c r="B113" s="30"/>
      <c r="C113" s="15" t="s">
        <v>194</v>
      </c>
      <c r="D113" s="24" t="s">
        <v>195</v>
      </c>
      <c r="E113" s="19" t="s">
        <v>14</v>
      </c>
      <c r="F113" s="10">
        <v>230</v>
      </c>
      <c r="G113" s="39">
        <v>0</v>
      </c>
      <c r="I113" s="2" t="str">
        <f>(F113*G113)</f>
        <v>0</v>
      </c>
    </row>
    <row r="114" spans="1:1025" customHeight="1" ht="150" outlineLevel="3">
      <c r="A114" s="9"/>
      <c r="B114" s="30"/>
      <c r="C114" s="15" t="s">
        <v>196</v>
      </c>
      <c r="D114" s="24" t="s">
        <v>197</v>
      </c>
      <c r="E114" s="19" t="s">
        <v>14</v>
      </c>
      <c r="F114" s="10">
        <v>230</v>
      </c>
      <c r="G114" s="39">
        <v>0</v>
      </c>
      <c r="I114" s="2" t="str">
        <f>(F114*G114)</f>
        <v>0</v>
      </c>
    </row>
    <row r="115" spans="1:1025" customHeight="1" ht="150" outlineLevel="3">
      <c r="A115" s="9"/>
      <c r="B115" s="30"/>
      <c r="C115" s="15" t="s">
        <v>198</v>
      </c>
      <c r="D115" s="24" t="s">
        <v>199</v>
      </c>
      <c r="E115" s="19" t="s">
        <v>14</v>
      </c>
      <c r="F115" s="10">
        <v>230</v>
      </c>
      <c r="G115" s="39">
        <v>0</v>
      </c>
      <c r="I115" s="2" t="str">
        <f>(F115*G115)</f>
        <v>0</v>
      </c>
    </row>
    <row r="116" spans="1:1025" customHeight="1" ht="150" outlineLevel="3">
      <c r="A116" s="9"/>
      <c r="B116" s="30"/>
      <c r="C116" s="15" t="s">
        <v>200</v>
      </c>
      <c r="D116" s="24" t="s">
        <v>201</v>
      </c>
      <c r="E116" s="19" t="s">
        <v>14</v>
      </c>
      <c r="F116" s="10">
        <v>230</v>
      </c>
      <c r="G116" s="39">
        <v>0</v>
      </c>
      <c r="I116" s="2" t="str">
        <f>(F116*G116)</f>
        <v>0</v>
      </c>
    </row>
    <row r="117" spans="1:1025" customHeight="1" ht="150" outlineLevel="3">
      <c r="A117" s="9"/>
      <c r="B117" s="30"/>
      <c r="C117" s="15" t="s">
        <v>202</v>
      </c>
      <c r="D117" s="24" t="s">
        <v>203</v>
      </c>
      <c r="E117" s="19" t="s">
        <v>14</v>
      </c>
      <c r="F117" s="10">
        <v>230</v>
      </c>
      <c r="G117" s="39">
        <v>0</v>
      </c>
      <c r="I117" s="2" t="str">
        <f>(F117*G117)</f>
        <v>0</v>
      </c>
    </row>
    <row r="118" spans="1:1025" customHeight="1" ht="150" outlineLevel="3">
      <c r="A118" s="9"/>
      <c r="B118" s="30"/>
      <c r="C118" s="15" t="s">
        <v>204</v>
      </c>
      <c r="D118" s="24" t="s">
        <v>205</v>
      </c>
      <c r="E118" s="19" t="s">
        <v>14</v>
      </c>
      <c r="F118" s="10">
        <v>230</v>
      </c>
      <c r="G118" s="39">
        <v>0</v>
      </c>
      <c r="I118" s="2" t="str">
        <f>(F118*G118)</f>
        <v>0</v>
      </c>
    </row>
    <row r="119" spans="1:1025" customHeight="1" ht="150" outlineLevel="3">
      <c r="A119" s="9"/>
      <c r="B119" s="30"/>
      <c r="C119" s="15" t="s">
        <v>206</v>
      </c>
      <c r="D119" s="24" t="s">
        <v>207</v>
      </c>
      <c r="E119" s="19" t="s">
        <v>14</v>
      </c>
      <c r="F119" s="10">
        <v>230</v>
      </c>
      <c r="G119" s="39">
        <v>0</v>
      </c>
      <c r="I119" s="2" t="str">
        <f>(F119*G119)</f>
        <v>0</v>
      </c>
    </row>
    <row r="120" spans="1:1025" customHeight="1" ht="150" outlineLevel="3">
      <c r="A120" s="9"/>
      <c r="B120" s="30"/>
      <c r="C120" s="15" t="s">
        <v>208</v>
      </c>
      <c r="D120" s="24" t="s">
        <v>209</v>
      </c>
      <c r="E120" s="19" t="s">
        <v>14</v>
      </c>
      <c r="F120" s="10">
        <v>230</v>
      </c>
      <c r="G120" s="39">
        <v>0</v>
      </c>
      <c r="I120" s="2" t="str">
        <f>(F120*G120)</f>
        <v>0</v>
      </c>
    </row>
    <row r="121" spans="1:1025" customHeight="1" ht="150" outlineLevel="3">
      <c r="A121" s="9"/>
      <c r="B121" s="30"/>
      <c r="C121" s="15" t="s">
        <v>210</v>
      </c>
      <c r="D121" s="24" t="s">
        <v>211</v>
      </c>
      <c r="E121" s="19" t="s">
        <v>14</v>
      </c>
      <c r="F121" s="10">
        <v>230</v>
      </c>
      <c r="G121" s="39">
        <v>0</v>
      </c>
      <c r="I121" s="2" t="str">
        <f>(F121*G121)</f>
        <v>0</v>
      </c>
    </row>
    <row r="122" spans="1:1025" customHeight="1" ht="150" outlineLevel="3">
      <c r="A122" s="9"/>
      <c r="B122" s="30"/>
      <c r="C122" s="15" t="s">
        <v>212</v>
      </c>
      <c r="D122" s="24" t="s">
        <v>213</v>
      </c>
      <c r="E122" s="19" t="s">
        <v>14</v>
      </c>
      <c r="F122" s="10">
        <v>230</v>
      </c>
      <c r="G122" s="39">
        <v>0</v>
      </c>
      <c r="I122" s="2" t="str">
        <f>(F122*G122)</f>
        <v>0</v>
      </c>
    </row>
    <row r="123" spans="1:1025" customHeight="1" ht="150" outlineLevel="3">
      <c r="A123" s="9"/>
      <c r="B123" s="30"/>
      <c r="C123" s="15" t="s">
        <v>214</v>
      </c>
      <c r="D123" s="24" t="s">
        <v>215</v>
      </c>
      <c r="E123" s="19" t="s">
        <v>14</v>
      </c>
      <c r="F123" s="10">
        <v>230</v>
      </c>
      <c r="G123" s="39">
        <v>0</v>
      </c>
      <c r="I123" s="2" t="str">
        <f>(F123*G123)</f>
        <v>0</v>
      </c>
    </row>
    <row r="124" spans="1:1025" customHeight="1" ht="150" outlineLevel="3">
      <c r="A124" s="9"/>
      <c r="B124" s="30"/>
      <c r="C124" s="15" t="s">
        <v>216</v>
      </c>
      <c r="D124" s="24" t="s">
        <v>217</v>
      </c>
      <c r="E124" s="19" t="s">
        <v>14</v>
      </c>
      <c r="F124" s="10">
        <v>760</v>
      </c>
      <c r="G124" s="39">
        <v>0</v>
      </c>
      <c r="I124" s="2" t="str">
        <f>(F124*G124)</f>
        <v>0</v>
      </c>
    </row>
    <row r="125" spans="1:1025" customHeight="1" ht="150" outlineLevel="3">
      <c r="A125" s="9"/>
      <c r="B125" s="30"/>
      <c r="C125" s="15" t="s">
        <v>218</v>
      </c>
      <c r="D125" s="24" t="s">
        <v>219</v>
      </c>
      <c r="E125" s="19" t="s">
        <v>14</v>
      </c>
      <c r="F125" s="10">
        <v>760</v>
      </c>
      <c r="G125" s="39">
        <v>0</v>
      </c>
      <c r="I125" s="2" t="str">
        <f>(F125*G125)</f>
        <v>0</v>
      </c>
    </row>
    <row r="126" spans="1:1025" customHeight="1" ht="150" outlineLevel="3">
      <c r="A126" s="9"/>
      <c r="B126" s="30"/>
      <c r="C126" s="15" t="s">
        <v>220</v>
      </c>
      <c r="D126" s="24" t="s">
        <v>221</v>
      </c>
      <c r="E126" s="19" t="s">
        <v>14</v>
      </c>
      <c r="F126" s="10">
        <v>760</v>
      </c>
      <c r="G126" s="39">
        <v>0</v>
      </c>
      <c r="I126" s="2" t="str">
        <f>(F126*G126)</f>
        <v>0</v>
      </c>
    </row>
    <row r="127" spans="1:1025" customHeight="1" ht="150" outlineLevel="3">
      <c r="A127" s="9"/>
      <c r="B127" s="30"/>
      <c r="C127" s="15" t="s">
        <v>222</v>
      </c>
      <c r="D127" s="24" t="s">
        <v>223</v>
      </c>
      <c r="E127" s="19" t="s">
        <v>14</v>
      </c>
      <c r="F127" s="10">
        <v>760</v>
      </c>
      <c r="G127" s="39">
        <v>0</v>
      </c>
      <c r="I127" s="2" t="str">
        <f>(F127*G127)</f>
        <v>0</v>
      </c>
    </row>
    <row r="128" spans="1:1025" customHeight="1" ht="150" outlineLevel="3">
      <c r="A128" s="9"/>
      <c r="B128" s="30"/>
      <c r="C128" s="15" t="s">
        <v>224</v>
      </c>
      <c r="D128" s="24" t="s">
        <v>225</v>
      </c>
      <c r="E128" s="19" t="s">
        <v>14</v>
      </c>
      <c r="F128" s="10">
        <v>760</v>
      </c>
      <c r="G128" s="39">
        <v>0</v>
      </c>
      <c r="I128" s="2" t="str">
        <f>(F128*G128)</f>
        <v>0</v>
      </c>
    </row>
    <row r="129" spans="1:1025" customHeight="1" ht="150" outlineLevel="3">
      <c r="A129" s="9"/>
      <c r="B129" s="30"/>
      <c r="C129" s="15" t="s">
        <v>226</v>
      </c>
      <c r="D129" s="24" t="s">
        <v>227</v>
      </c>
      <c r="E129" s="19" t="s">
        <v>14</v>
      </c>
      <c r="F129" s="10">
        <v>760</v>
      </c>
      <c r="G129" s="39">
        <v>0</v>
      </c>
      <c r="I129" s="2" t="str">
        <f>(F129*G129)</f>
        <v>0</v>
      </c>
    </row>
    <row r="130" spans="1:1025" customHeight="1" ht="150" outlineLevel="3">
      <c r="A130" s="9"/>
      <c r="B130" s="30"/>
      <c r="C130" s="15" t="s">
        <v>228</v>
      </c>
      <c r="D130" s="24" t="s">
        <v>229</v>
      </c>
      <c r="E130" s="19" t="s">
        <v>14</v>
      </c>
      <c r="F130" s="10">
        <v>760</v>
      </c>
      <c r="G130" s="39">
        <v>0</v>
      </c>
      <c r="I130" s="2" t="str">
        <f>(F130*G130)</f>
        <v>0</v>
      </c>
    </row>
    <row r="131" spans="1:1025" customHeight="1" ht="150" outlineLevel="3">
      <c r="A131" s="9"/>
      <c r="B131" s="30"/>
      <c r="C131" s="15" t="s">
        <v>230</v>
      </c>
      <c r="D131" s="24" t="s">
        <v>231</v>
      </c>
      <c r="E131" s="19" t="s">
        <v>14</v>
      </c>
      <c r="F131" s="10">
        <v>760</v>
      </c>
      <c r="G131" s="39">
        <v>0</v>
      </c>
      <c r="I131" s="2" t="str">
        <f>(F131*G131)</f>
        <v>0</v>
      </c>
    </row>
    <row r="132" spans="1:1025" customHeight="1" ht="150" outlineLevel="3">
      <c r="A132" s="9"/>
      <c r="B132" s="30"/>
      <c r="C132" s="15" t="s">
        <v>232</v>
      </c>
      <c r="D132" s="24" t="s">
        <v>233</v>
      </c>
      <c r="E132" s="19" t="s">
        <v>14</v>
      </c>
      <c r="F132" s="10">
        <v>760</v>
      </c>
      <c r="G132" s="39">
        <v>0</v>
      </c>
      <c r="I132" s="2" t="str">
        <f>(F132*G132)</f>
        <v>0</v>
      </c>
    </row>
    <row r="133" spans="1:1025" customHeight="1" ht="150" outlineLevel="3">
      <c r="A133" s="9"/>
      <c r="B133" s="30"/>
      <c r="C133" s="15" t="s">
        <v>234</v>
      </c>
      <c r="D133" s="24" t="s">
        <v>235</v>
      </c>
      <c r="E133" s="19" t="s">
        <v>14</v>
      </c>
      <c r="F133" s="10">
        <v>760</v>
      </c>
      <c r="G133" s="39">
        <v>0</v>
      </c>
      <c r="I133" s="2" t="str">
        <f>(F133*G133)</f>
        <v>0</v>
      </c>
    </row>
    <row r="134" spans="1:1025" customHeight="1" ht="150" outlineLevel="3">
      <c r="A134" s="9"/>
      <c r="B134" s="30"/>
      <c r="C134" s="15" t="s">
        <v>236</v>
      </c>
      <c r="D134" s="24" t="s">
        <v>237</v>
      </c>
      <c r="E134" s="19" t="s">
        <v>14</v>
      </c>
      <c r="F134" s="10">
        <v>760</v>
      </c>
      <c r="G134" s="39">
        <v>0</v>
      </c>
      <c r="I134" s="2" t="str">
        <f>(F134*G134)</f>
        <v>0</v>
      </c>
    </row>
    <row r="135" spans="1:1025" customHeight="1" ht="150" outlineLevel="3">
      <c r="A135" s="9"/>
      <c r="B135" s="30"/>
      <c r="C135" s="15" t="s">
        <v>238</v>
      </c>
      <c r="D135" s="24" t="s">
        <v>239</v>
      </c>
      <c r="E135" s="19" t="s">
        <v>14</v>
      </c>
      <c r="F135" s="10">
        <v>760</v>
      </c>
      <c r="G135" s="39">
        <v>0</v>
      </c>
      <c r="I135" s="2" t="str">
        <f>(F135*G135)</f>
        <v>0</v>
      </c>
    </row>
    <row r="136" spans="1:1025" customHeight="1" ht="150" outlineLevel="3">
      <c r="A136" s="9"/>
      <c r="B136" s="30"/>
      <c r="C136" s="15" t="s">
        <v>240</v>
      </c>
      <c r="D136" s="24" t="s">
        <v>241</v>
      </c>
      <c r="E136" s="19" t="s">
        <v>14</v>
      </c>
      <c r="F136" s="10">
        <v>760</v>
      </c>
      <c r="G136" s="39">
        <v>0</v>
      </c>
      <c r="I136" s="2" t="str">
        <f>(F136*G136)</f>
        <v>0</v>
      </c>
    </row>
    <row r="137" spans="1:1025" customHeight="1" ht="150" outlineLevel="3">
      <c r="A137" s="9"/>
      <c r="B137" s="30"/>
      <c r="C137" s="15" t="s">
        <v>242</v>
      </c>
      <c r="D137" s="24" t="s">
        <v>243</v>
      </c>
      <c r="E137" s="19" t="s">
        <v>14</v>
      </c>
      <c r="F137" s="10">
        <v>760</v>
      </c>
      <c r="G137" s="39">
        <v>0</v>
      </c>
      <c r="I137" s="2" t="str">
        <f>(F137*G137)</f>
        <v>0</v>
      </c>
    </row>
    <row r="138" spans="1:1025" customHeight="1" ht="150" outlineLevel="3">
      <c r="A138" s="9"/>
      <c r="B138" s="30"/>
      <c r="C138" s="15" t="s">
        <v>244</v>
      </c>
      <c r="D138" s="24" t="s">
        <v>245</v>
      </c>
      <c r="E138" s="19" t="s">
        <v>14</v>
      </c>
      <c r="F138" s="10">
        <v>760</v>
      </c>
      <c r="G138" s="39">
        <v>0</v>
      </c>
      <c r="I138" s="2" t="str">
        <f>(F138*G138)</f>
        <v>0</v>
      </c>
    </row>
    <row r="139" spans="1:1025" customHeight="1" ht="150" outlineLevel="3">
      <c r="A139" s="9"/>
      <c r="B139" s="30"/>
      <c r="C139" s="15" t="s">
        <v>246</v>
      </c>
      <c r="D139" s="24" t="s">
        <v>247</v>
      </c>
      <c r="E139" s="19" t="s">
        <v>14</v>
      </c>
      <c r="F139" s="10">
        <v>870</v>
      </c>
      <c r="G139" s="39">
        <v>0</v>
      </c>
      <c r="I139" s="2" t="str">
        <f>(F139*G139)</f>
        <v>0</v>
      </c>
    </row>
    <row r="140" spans="1:1025" customHeight="1" ht="150" outlineLevel="3">
      <c r="A140" s="9"/>
      <c r="B140" s="30"/>
      <c r="C140" s="15" t="s">
        <v>248</v>
      </c>
      <c r="D140" s="24" t="s">
        <v>249</v>
      </c>
      <c r="E140" s="19" t="s">
        <v>14</v>
      </c>
      <c r="F140" s="10">
        <v>870</v>
      </c>
      <c r="G140" s="39">
        <v>0</v>
      </c>
      <c r="I140" s="2" t="str">
        <f>(F140*G140)</f>
        <v>0</v>
      </c>
    </row>
    <row r="141" spans="1:1025" customHeight="1" ht="150" outlineLevel="3">
      <c r="A141" s="9"/>
      <c r="B141" s="30"/>
      <c r="C141" s="15" t="s">
        <v>250</v>
      </c>
      <c r="D141" s="24" t="s">
        <v>251</v>
      </c>
      <c r="E141" s="19" t="s">
        <v>14</v>
      </c>
      <c r="F141" s="10">
        <v>870</v>
      </c>
      <c r="G141" s="39">
        <v>0</v>
      </c>
      <c r="I141" s="2" t="str">
        <f>(F141*G141)</f>
        <v>0</v>
      </c>
    </row>
    <row r="142" spans="1:1025" customHeight="1" ht="150" outlineLevel="3">
      <c r="A142" s="9"/>
      <c r="B142" s="30"/>
      <c r="C142" s="15" t="s">
        <v>252</v>
      </c>
      <c r="D142" s="24" t="s">
        <v>253</v>
      </c>
      <c r="E142" s="19" t="s">
        <v>14</v>
      </c>
      <c r="F142" s="10">
        <v>870</v>
      </c>
      <c r="G142" s="39">
        <v>0</v>
      </c>
      <c r="I142" s="2" t="str">
        <f>(F142*G142)</f>
        <v>0</v>
      </c>
    </row>
    <row r="143" spans="1:1025" customHeight="1" ht="150" outlineLevel="3">
      <c r="A143" s="9"/>
      <c r="B143" s="30"/>
      <c r="C143" s="15" t="s">
        <v>32</v>
      </c>
      <c r="D143" s="24" t="s">
        <v>33</v>
      </c>
      <c r="E143" s="19" t="s">
        <v>14</v>
      </c>
      <c r="F143" s="10">
        <v>580</v>
      </c>
      <c r="G143" s="39">
        <v>0</v>
      </c>
      <c r="I143" s="2" t="str">
        <f>(F143*G143)</f>
        <v>0</v>
      </c>
    </row>
    <row r="144" spans="1:1025" outlineLevel="2">
      <c r="B144" s="31"/>
      <c r="C144" s="16"/>
      <c r="D144" s="25"/>
      <c r="E144" s="20"/>
      <c r="F144"/>
      <c r="G144" s="25"/>
    </row>
    <row r="145" spans="1:1025" outlineLevel="2">
      <c r="B145" s="29"/>
      <c r="C145" s="14"/>
      <c r="D145" s="23" t="s">
        <v>254</v>
      </c>
      <c r="E145" s="18"/>
      <c r="F145" s="12"/>
      <c r="G145" s="23"/>
    </row>
    <row r="146" spans="1:1025" outlineLevel="3">
      <c r="B146" s="29"/>
      <c r="C146" s="14"/>
      <c r="D146" s="23" t="s">
        <v>255</v>
      </c>
      <c r="E146" s="18"/>
      <c r="F146" s="12"/>
      <c r="G146" s="23"/>
    </row>
    <row r="147" spans="1:1025" customHeight="1" ht="150" outlineLevel="4">
      <c r="A147" s="9"/>
      <c r="B147" s="30"/>
      <c r="C147" s="15" t="s">
        <v>256</v>
      </c>
      <c r="D147" s="24" t="s">
        <v>257</v>
      </c>
      <c r="E147" s="19" t="s">
        <v>14</v>
      </c>
      <c r="F147" s="10">
        <v>785</v>
      </c>
      <c r="G147" s="39">
        <v>0</v>
      </c>
      <c r="I147" s="2" t="str">
        <f>(F147*G147)</f>
        <v>0</v>
      </c>
    </row>
    <row r="148" spans="1:1025" outlineLevel="3">
      <c r="B148" s="31"/>
      <c r="C148" s="16"/>
      <c r="D148" s="25"/>
      <c r="E148" s="20"/>
      <c r="F148"/>
      <c r="G148" s="25"/>
    </row>
    <row r="149" spans="1:1025" outlineLevel="3">
      <c r="B149" s="29"/>
      <c r="C149" s="14"/>
      <c r="D149" s="23" t="s">
        <v>258</v>
      </c>
      <c r="E149" s="18"/>
      <c r="F149" s="12"/>
      <c r="G149" s="23"/>
    </row>
    <row r="150" spans="1:1025" outlineLevel="3">
      <c r="B150" s="31"/>
      <c r="C150" s="16"/>
      <c r="D150" s="25"/>
      <c r="E150" s="20"/>
      <c r="F150"/>
      <c r="G150" s="25"/>
    </row>
    <row r="151" spans="1:1025" outlineLevel="3">
      <c r="B151" s="29"/>
      <c r="C151" s="14"/>
      <c r="D151" s="23" t="s">
        <v>259</v>
      </c>
      <c r="E151" s="18"/>
      <c r="F151" s="12"/>
      <c r="G151" s="23"/>
    </row>
    <row r="152" spans="1:1025" outlineLevel="4">
      <c r="B152" s="29"/>
      <c r="C152" s="14"/>
      <c r="D152" s="23" t="s">
        <v>260</v>
      </c>
      <c r="E152" s="18"/>
      <c r="F152" s="12"/>
      <c r="G152" s="23"/>
    </row>
    <row r="153" spans="1:1025" customHeight="1" ht="150" outlineLevel="5">
      <c r="A153" s="9"/>
      <c r="B153" s="30"/>
      <c r="C153" s="15" t="s">
        <v>261</v>
      </c>
      <c r="D153" s="24" t="s">
        <v>262</v>
      </c>
      <c r="E153" s="19" t="s">
        <v>14</v>
      </c>
      <c r="F153" s="10">
        <v>1555</v>
      </c>
      <c r="G153" s="39">
        <v>0</v>
      </c>
      <c r="I153" s="2" t="str">
        <f>(F153*G153)</f>
        <v>0</v>
      </c>
    </row>
    <row r="154" spans="1:1025" customHeight="1" ht="150" outlineLevel="5">
      <c r="A154" s="9"/>
      <c r="B154" s="30"/>
      <c r="C154" s="15" t="s">
        <v>263</v>
      </c>
      <c r="D154" s="24" t="s">
        <v>264</v>
      </c>
      <c r="E154" s="19" t="s">
        <v>14</v>
      </c>
      <c r="F154" s="10">
        <v>1295</v>
      </c>
      <c r="G154" s="39">
        <v>0</v>
      </c>
      <c r="I154" s="2" t="str">
        <f>(F154*G154)</f>
        <v>0</v>
      </c>
    </row>
    <row r="155" spans="1:1025" customHeight="1" ht="150" outlineLevel="5">
      <c r="A155" s="9"/>
      <c r="B155" s="30"/>
      <c r="C155" s="15" t="s">
        <v>265</v>
      </c>
      <c r="D155" s="24" t="s">
        <v>266</v>
      </c>
      <c r="E155" s="19" t="s">
        <v>14</v>
      </c>
      <c r="F155" s="10">
        <v>1750</v>
      </c>
      <c r="G155" s="39">
        <v>0</v>
      </c>
      <c r="I155" s="2" t="str">
        <f>(F155*G155)</f>
        <v>0</v>
      </c>
    </row>
    <row r="156" spans="1:1025" customHeight="1" ht="150" outlineLevel="5">
      <c r="A156" s="9"/>
      <c r="B156" s="30"/>
      <c r="C156" s="15" t="s">
        <v>267</v>
      </c>
      <c r="D156" s="24" t="s">
        <v>268</v>
      </c>
      <c r="E156" s="19" t="s">
        <v>14</v>
      </c>
      <c r="F156" s="10">
        <v>1750</v>
      </c>
      <c r="G156" s="39">
        <v>0</v>
      </c>
      <c r="I156" s="2" t="str">
        <f>(F156*G156)</f>
        <v>0</v>
      </c>
    </row>
    <row r="157" spans="1:1025" customHeight="1" ht="150" outlineLevel="5">
      <c r="A157" s="9"/>
      <c r="B157" s="30"/>
      <c r="C157" s="15" t="s">
        <v>269</v>
      </c>
      <c r="D157" s="24" t="s">
        <v>270</v>
      </c>
      <c r="E157" s="19" t="s">
        <v>14</v>
      </c>
      <c r="F157" s="10">
        <v>1615</v>
      </c>
      <c r="G157" s="39">
        <v>0</v>
      </c>
      <c r="I157" s="2" t="str">
        <f>(F157*G157)</f>
        <v>0</v>
      </c>
    </row>
    <row r="158" spans="1:1025" customHeight="1" ht="150" outlineLevel="5">
      <c r="A158" s="9"/>
      <c r="B158" s="30"/>
      <c r="C158" s="15" t="s">
        <v>271</v>
      </c>
      <c r="D158" s="24" t="s">
        <v>272</v>
      </c>
      <c r="E158" s="19" t="s">
        <v>14</v>
      </c>
      <c r="F158" s="10">
        <v>1555</v>
      </c>
      <c r="G158" s="39">
        <v>0</v>
      </c>
      <c r="I158" s="2" t="str">
        <f>(F158*G158)</f>
        <v>0</v>
      </c>
    </row>
    <row r="159" spans="1:1025" outlineLevel="4">
      <c r="B159" s="31"/>
      <c r="C159" s="16"/>
      <c r="D159" s="25"/>
      <c r="E159" s="20"/>
      <c r="F159"/>
      <c r="G159" s="25"/>
    </row>
    <row r="160" spans="1:1025" outlineLevel="4">
      <c r="B160" s="29"/>
      <c r="C160" s="14"/>
      <c r="D160" s="23" t="s">
        <v>273</v>
      </c>
      <c r="E160" s="18"/>
      <c r="F160" s="12"/>
      <c r="G160" s="23"/>
    </row>
    <row r="161" spans="1:1025" customHeight="1" ht="150" outlineLevel="5">
      <c r="A161" s="9"/>
      <c r="B161" s="30"/>
      <c r="C161" s="15" t="s">
        <v>274</v>
      </c>
      <c r="D161" s="24" t="s">
        <v>275</v>
      </c>
      <c r="E161" s="19" t="s">
        <v>14</v>
      </c>
      <c r="F161" s="10">
        <v>120</v>
      </c>
      <c r="G161" s="39">
        <v>0</v>
      </c>
      <c r="I161" s="2" t="str">
        <f>(F161*G161)</f>
        <v>0</v>
      </c>
    </row>
    <row r="162" spans="1:1025" customHeight="1" ht="150" outlineLevel="5">
      <c r="A162" s="9"/>
      <c r="B162" s="30"/>
      <c r="C162" s="15" t="s">
        <v>276</v>
      </c>
      <c r="D162" s="24" t="s">
        <v>277</v>
      </c>
      <c r="E162" s="19" t="s">
        <v>14</v>
      </c>
      <c r="F162" s="10">
        <v>320</v>
      </c>
      <c r="G162" s="39">
        <v>0</v>
      </c>
      <c r="I162" s="2" t="str">
        <f>(F162*G162)</f>
        <v>0</v>
      </c>
    </row>
    <row r="163" spans="1:1025" customHeight="1" ht="150" outlineLevel="5">
      <c r="A163" s="9"/>
      <c r="B163" s="30"/>
      <c r="C163" s="15" t="s">
        <v>278</v>
      </c>
      <c r="D163" s="24" t="s">
        <v>279</v>
      </c>
      <c r="E163" s="19" t="s">
        <v>14</v>
      </c>
      <c r="F163" s="10">
        <v>120</v>
      </c>
      <c r="G163" s="39">
        <v>0</v>
      </c>
      <c r="I163" s="2" t="str">
        <f>(F163*G163)</f>
        <v>0</v>
      </c>
    </row>
    <row r="164" spans="1:1025" customHeight="1" ht="150" outlineLevel="5">
      <c r="A164" s="9"/>
      <c r="B164" s="30"/>
      <c r="C164" s="15" t="s">
        <v>280</v>
      </c>
      <c r="D164" s="24" t="s">
        <v>281</v>
      </c>
      <c r="E164" s="19" t="s">
        <v>14</v>
      </c>
      <c r="F164" s="10">
        <v>260</v>
      </c>
      <c r="G164" s="39">
        <v>0</v>
      </c>
      <c r="I164" s="2" t="str">
        <f>(F164*G164)</f>
        <v>0</v>
      </c>
    </row>
    <row r="165" spans="1:1025" customHeight="1" ht="150" outlineLevel="5">
      <c r="A165" s="9"/>
      <c r="B165" s="30"/>
      <c r="C165" s="15" t="s">
        <v>282</v>
      </c>
      <c r="D165" s="24" t="s">
        <v>283</v>
      </c>
      <c r="E165" s="19" t="s">
        <v>14</v>
      </c>
      <c r="F165" s="10">
        <v>195</v>
      </c>
      <c r="G165" s="39">
        <v>0</v>
      </c>
      <c r="I165" s="2" t="str">
        <f>(F165*G165)</f>
        <v>0</v>
      </c>
    </row>
    <row r="166" spans="1:1025" customHeight="1" ht="150" outlineLevel="5">
      <c r="A166" s="9"/>
      <c r="B166" s="30"/>
      <c r="C166" s="15" t="s">
        <v>284</v>
      </c>
      <c r="D166" s="24" t="s">
        <v>285</v>
      </c>
      <c r="E166" s="19" t="s">
        <v>14</v>
      </c>
      <c r="F166" s="10">
        <v>320</v>
      </c>
      <c r="G166" s="39">
        <v>0</v>
      </c>
      <c r="I166" s="2" t="str">
        <f>(F166*G166)</f>
        <v>0</v>
      </c>
    </row>
    <row r="167" spans="1:1025" customHeight="1" ht="150" outlineLevel="5">
      <c r="A167" s="9"/>
      <c r="B167" s="30"/>
      <c r="C167" s="15" t="s">
        <v>286</v>
      </c>
      <c r="D167" s="24" t="s">
        <v>287</v>
      </c>
      <c r="E167" s="19" t="s">
        <v>14</v>
      </c>
      <c r="F167" s="10">
        <v>320</v>
      </c>
      <c r="G167" s="39">
        <v>0</v>
      </c>
      <c r="I167" s="2" t="str">
        <f>(F167*G167)</f>
        <v>0</v>
      </c>
    </row>
    <row r="168" spans="1:1025" customHeight="1" ht="150" outlineLevel="5">
      <c r="A168" s="9"/>
      <c r="B168" s="30"/>
      <c r="C168" s="15" t="s">
        <v>288</v>
      </c>
      <c r="D168" s="24" t="s">
        <v>289</v>
      </c>
      <c r="E168" s="19" t="s">
        <v>14</v>
      </c>
      <c r="F168" s="10">
        <v>320</v>
      </c>
      <c r="G168" s="39">
        <v>0</v>
      </c>
      <c r="I168" s="2" t="str">
        <f>(F168*G168)</f>
        <v>0</v>
      </c>
    </row>
    <row r="169" spans="1:1025" customHeight="1" ht="150" outlineLevel="5">
      <c r="A169" s="9"/>
      <c r="B169" s="30"/>
      <c r="C169" s="15" t="s">
        <v>290</v>
      </c>
      <c r="D169" s="24" t="s">
        <v>291</v>
      </c>
      <c r="E169" s="19" t="s">
        <v>14</v>
      </c>
      <c r="F169" s="10">
        <v>320</v>
      </c>
      <c r="G169" s="39">
        <v>0</v>
      </c>
      <c r="I169" s="2" t="str">
        <f>(F169*G169)</f>
        <v>0</v>
      </c>
    </row>
    <row r="170" spans="1:1025" outlineLevel="4">
      <c r="B170" s="31"/>
      <c r="C170" s="16"/>
      <c r="D170" s="25"/>
      <c r="E170" s="20"/>
      <c r="F170"/>
      <c r="G170" s="25"/>
    </row>
    <row r="171" spans="1:1025" outlineLevel="4">
      <c r="B171" s="29"/>
      <c r="C171" s="14"/>
      <c r="D171" s="23" t="s">
        <v>292</v>
      </c>
      <c r="E171" s="18"/>
      <c r="F171" s="12"/>
      <c r="G171" s="23"/>
    </row>
    <row r="172" spans="1:1025" customHeight="1" ht="150" outlineLevel="5">
      <c r="A172" s="9"/>
      <c r="B172" s="30"/>
      <c r="C172" s="15" t="s">
        <v>293</v>
      </c>
      <c r="D172" s="24" t="s">
        <v>294</v>
      </c>
      <c r="E172" s="19" t="s">
        <v>14</v>
      </c>
      <c r="F172" s="10">
        <v>295</v>
      </c>
      <c r="G172" s="39">
        <v>0</v>
      </c>
      <c r="I172" s="2" t="str">
        <f>(F172*G172)</f>
        <v>0</v>
      </c>
    </row>
    <row r="173" spans="1:1025" customHeight="1" ht="150" outlineLevel="5">
      <c r="A173" s="9"/>
      <c r="B173" s="30"/>
      <c r="C173" s="15" t="s">
        <v>295</v>
      </c>
      <c r="D173" s="24" t="s">
        <v>296</v>
      </c>
      <c r="E173" s="19" t="s">
        <v>14</v>
      </c>
      <c r="F173" s="10">
        <v>1035</v>
      </c>
      <c r="G173" s="39">
        <v>0</v>
      </c>
      <c r="I173" s="2" t="str">
        <f>(F173*G173)</f>
        <v>0</v>
      </c>
    </row>
    <row r="174" spans="1:1025" customHeight="1" ht="150" outlineLevel="5">
      <c r="A174" s="9"/>
      <c r="B174" s="30"/>
      <c r="C174" s="15" t="s">
        <v>297</v>
      </c>
      <c r="D174" s="24" t="s">
        <v>298</v>
      </c>
      <c r="E174" s="19" t="s">
        <v>14</v>
      </c>
      <c r="F174" s="10">
        <v>1230</v>
      </c>
      <c r="G174" s="39">
        <v>0</v>
      </c>
      <c r="I174" s="2" t="str">
        <f>(F174*G174)</f>
        <v>0</v>
      </c>
    </row>
    <row r="175" spans="1:1025" customHeight="1" ht="150" outlineLevel="5">
      <c r="A175" s="9"/>
      <c r="B175" s="30"/>
      <c r="C175" s="15" t="s">
        <v>299</v>
      </c>
      <c r="D175" s="24" t="s">
        <v>300</v>
      </c>
      <c r="E175" s="19" t="s">
        <v>14</v>
      </c>
      <c r="F175" s="10">
        <v>1230</v>
      </c>
      <c r="G175" s="39">
        <v>0</v>
      </c>
      <c r="I175" s="2" t="str">
        <f>(F175*G175)</f>
        <v>0</v>
      </c>
    </row>
    <row r="176" spans="1:1025" customHeight="1" ht="150" outlineLevel="5">
      <c r="A176" s="9"/>
      <c r="B176" s="30"/>
      <c r="C176" s="15" t="s">
        <v>301</v>
      </c>
      <c r="D176" s="24" t="s">
        <v>302</v>
      </c>
      <c r="E176" s="19" t="s">
        <v>14</v>
      </c>
      <c r="F176" s="10">
        <v>410</v>
      </c>
      <c r="G176" s="39">
        <v>0</v>
      </c>
      <c r="I176" s="2" t="str">
        <f>(F176*G176)</f>
        <v>0</v>
      </c>
    </row>
    <row r="177" spans="1:1025" customHeight="1" ht="150" outlineLevel="5">
      <c r="A177" s="9"/>
      <c r="B177" s="30"/>
      <c r="C177" s="15" t="s">
        <v>303</v>
      </c>
      <c r="D177" s="24" t="s">
        <v>304</v>
      </c>
      <c r="E177" s="19" t="s">
        <v>14</v>
      </c>
      <c r="F177" s="10">
        <v>410</v>
      </c>
      <c r="G177" s="39">
        <v>0</v>
      </c>
      <c r="I177" s="2" t="str">
        <f>(F177*G177)</f>
        <v>0</v>
      </c>
    </row>
    <row r="178" spans="1:1025" customHeight="1" ht="150" outlineLevel="5">
      <c r="A178" s="9"/>
      <c r="B178" s="30"/>
      <c r="C178" s="15" t="s">
        <v>305</v>
      </c>
      <c r="D178" s="24" t="s">
        <v>306</v>
      </c>
      <c r="E178" s="19" t="s">
        <v>14</v>
      </c>
      <c r="F178" s="10">
        <v>410</v>
      </c>
      <c r="G178" s="39">
        <v>0</v>
      </c>
      <c r="I178" s="2" t="str">
        <f>(F178*G178)</f>
        <v>0</v>
      </c>
    </row>
    <row r="179" spans="1:1025" outlineLevel="3">
      <c r="B179" s="31"/>
      <c r="C179" s="16"/>
      <c r="D179" s="25"/>
      <c r="E179" s="20"/>
      <c r="F179"/>
      <c r="G179" s="25"/>
    </row>
    <row r="180" spans="1:1025" outlineLevel="3">
      <c r="B180" s="29"/>
      <c r="C180" s="14"/>
      <c r="D180" s="23" t="s">
        <v>307</v>
      </c>
      <c r="E180" s="18"/>
      <c r="F180" s="12"/>
      <c r="G180" s="23"/>
    </row>
    <row r="181" spans="1:1025" outlineLevel="4">
      <c r="B181" s="29"/>
      <c r="C181" s="14"/>
      <c r="D181" s="23" t="s">
        <v>308</v>
      </c>
      <c r="E181" s="18"/>
      <c r="F181" s="12"/>
      <c r="G181" s="23"/>
    </row>
    <row r="182" spans="1:1025" customHeight="1" ht="150" outlineLevel="5">
      <c r="A182" s="9"/>
      <c r="B182" s="30"/>
      <c r="C182" s="15" t="s">
        <v>309</v>
      </c>
      <c r="D182" s="24" t="s">
        <v>310</v>
      </c>
      <c r="E182" s="19" t="s">
        <v>14</v>
      </c>
      <c r="F182" s="10">
        <v>1295</v>
      </c>
      <c r="G182" s="39">
        <v>0</v>
      </c>
      <c r="I182" s="2" t="str">
        <f>(F182*G182)</f>
        <v>0</v>
      </c>
    </row>
    <row r="183" spans="1:1025" outlineLevel="4">
      <c r="B183" s="31"/>
      <c r="C183" s="16"/>
      <c r="D183" s="25"/>
      <c r="E183" s="20"/>
      <c r="F183"/>
      <c r="G183" s="25"/>
    </row>
    <row r="184" spans="1:1025" outlineLevel="4">
      <c r="B184" s="29"/>
      <c r="C184" s="14"/>
      <c r="D184" s="23" t="s">
        <v>311</v>
      </c>
      <c r="E184" s="18"/>
      <c r="F184" s="12"/>
      <c r="G184" s="23"/>
    </row>
    <row r="185" spans="1:1025" customHeight="1" ht="150" outlineLevel="5">
      <c r="A185" s="9"/>
      <c r="B185" s="30"/>
      <c r="C185" s="15" t="s">
        <v>312</v>
      </c>
      <c r="D185" s="24" t="s">
        <v>313</v>
      </c>
      <c r="E185" s="19" t="s">
        <v>14</v>
      </c>
      <c r="F185" s="10">
        <v>235</v>
      </c>
      <c r="G185" s="39">
        <v>0</v>
      </c>
      <c r="I185" s="2" t="str">
        <f>(F185*G185)</f>
        <v>0</v>
      </c>
    </row>
    <row r="186" spans="1:1025" customHeight="1" ht="150" outlineLevel="5">
      <c r="A186" s="9"/>
      <c r="B186" s="30"/>
      <c r="C186" s="15" t="s">
        <v>314</v>
      </c>
      <c r="D186" s="24" t="s">
        <v>315</v>
      </c>
      <c r="E186" s="19" t="s">
        <v>14</v>
      </c>
      <c r="F186" s="10">
        <v>235</v>
      </c>
      <c r="G186" s="39">
        <v>0</v>
      </c>
      <c r="I186" s="2" t="str">
        <f>(F186*G186)</f>
        <v>0</v>
      </c>
    </row>
    <row r="187" spans="1:1025" customHeight="1" ht="150" outlineLevel="5">
      <c r="A187" s="9"/>
      <c r="B187" s="30"/>
      <c r="C187" s="15" t="s">
        <v>316</v>
      </c>
      <c r="D187" s="24" t="s">
        <v>317</v>
      </c>
      <c r="E187" s="19" t="s">
        <v>14</v>
      </c>
      <c r="F187" s="10">
        <v>235</v>
      </c>
      <c r="G187" s="39">
        <v>0</v>
      </c>
      <c r="I187" s="2" t="str">
        <f>(F187*G187)</f>
        <v>0</v>
      </c>
    </row>
    <row r="188" spans="1:1025" customHeight="1" ht="150" outlineLevel="5">
      <c r="A188" s="9"/>
      <c r="B188" s="30"/>
      <c r="C188" s="15" t="s">
        <v>318</v>
      </c>
      <c r="D188" s="24" t="s">
        <v>319</v>
      </c>
      <c r="E188" s="19" t="s">
        <v>14</v>
      </c>
      <c r="F188" s="10">
        <v>235</v>
      </c>
      <c r="G188" s="39">
        <v>0</v>
      </c>
      <c r="I188" s="2" t="str">
        <f>(F188*G188)</f>
        <v>0</v>
      </c>
    </row>
    <row r="189" spans="1:1025" customHeight="1" ht="150" outlineLevel="5">
      <c r="A189" s="9"/>
      <c r="B189" s="30"/>
      <c r="C189" s="15" t="s">
        <v>320</v>
      </c>
      <c r="D189" s="24" t="s">
        <v>321</v>
      </c>
      <c r="E189" s="19" t="s">
        <v>14</v>
      </c>
      <c r="F189" s="10">
        <v>235</v>
      </c>
      <c r="G189" s="39">
        <v>0</v>
      </c>
      <c r="I189" s="2" t="str">
        <f>(F189*G189)</f>
        <v>0</v>
      </c>
    </row>
    <row r="190" spans="1:1025" customHeight="1" ht="150" outlineLevel="5">
      <c r="A190" s="9"/>
      <c r="B190" s="30"/>
      <c r="C190" s="15" t="s">
        <v>322</v>
      </c>
      <c r="D190" s="24" t="s">
        <v>323</v>
      </c>
      <c r="E190" s="19" t="s">
        <v>14</v>
      </c>
      <c r="F190" s="10">
        <v>235</v>
      </c>
      <c r="G190" s="39">
        <v>0</v>
      </c>
      <c r="I190" s="2" t="str">
        <f>(F190*G190)</f>
        <v>0</v>
      </c>
    </row>
    <row r="191" spans="1:1025" customHeight="1" ht="150" outlineLevel="5">
      <c r="A191" s="9"/>
      <c r="B191" s="30"/>
      <c r="C191" s="15" t="s">
        <v>324</v>
      </c>
      <c r="D191" s="24" t="s">
        <v>325</v>
      </c>
      <c r="E191" s="19" t="s">
        <v>14</v>
      </c>
      <c r="F191" s="10">
        <v>235</v>
      </c>
      <c r="G191" s="39">
        <v>0</v>
      </c>
      <c r="I191" s="2" t="str">
        <f>(F191*G191)</f>
        <v>0</v>
      </c>
    </row>
    <row r="192" spans="1:1025" customHeight="1" ht="150" outlineLevel="5">
      <c r="A192" s="9"/>
      <c r="B192" s="30"/>
      <c r="C192" s="15" t="s">
        <v>326</v>
      </c>
      <c r="D192" s="24" t="s">
        <v>327</v>
      </c>
      <c r="E192" s="19" t="s">
        <v>14</v>
      </c>
      <c r="F192" s="10">
        <v>235</v>
      </c>
      <c r="G192" s="39">
        <v>0</v>
      </c>
      <c r="I192" s="2" t="str">
        <f>(F192*G192)</f>
        <v>0</v>
      </c>
    </row>
    <row r="193" spans="1:1025" outlineLevel="4">
      <c r="B193" s="31"/>
      <c r="C193" s="16"/>
      <c r="D193" s="25"/>
      <c r="E193" s="20"/>
      <c r="F193"/>
      <c r="G193" s="25"/>
    </row>
    <row r="194" spans="1:1025" outlineLevel="4">
      <c r="B194" s="29"/>
      <c r="C194" s="14"/>
      <c r="D194" s="23" t="s">
        <v>328</v>
      </c>
      <c r="E194" s="18"/>
      <c r="F194" s="12"/>
      <c r="G194" s="23"/>
    </row>
    <row r="195" spans="1:1025" customHeight="1" ht="150" outlineLevel="5">
      <c r="A195" s="9"/>
      <c r="B195" s="30"/>
      <c r="C195" s="15" t="s">
        <v>329</v>
      </c>
      <c r="D195" s="24" t="s">
        <v>330</v>
      </c>
      <c r="E195" s="19" t="s">
        <v>14</v>
      </c>
      <c r="F195" s="10">
        <v>395</v>
      </c>
      <c r="G195" s="39">
        <v>0</v>
      </c>
      <c r="I195" s="2" t="str">
        <f>(F195*G195)</f>
        <v>0</v>
      </c>
    </row>
    <row r="196" spans="1:1025" customHeight="1" ht="150" outlineLevel="5">
      <c r="A196" s="9"/>
      <c r="B196" s="30"/>
      <c r="C196" s="15" t="s">
        <v>331</v>
      </c>
      <c r="D196" s="24" t="s">
        <v>332</v>
      </c>
      <c r="E196" s="19" t="s">
        <v>14</v>
      </c>
      <c r="F196" s="10">
        <v>395</v>
      </c>
      <c r="G196" s="39">
        <v>0</v>
      </c>
      <c r="I196" s="2" t="str">
        <f>(F196*G196)</f>
        <v>0</v>
      </c>
    </row>
    <row r="197" spans="1:1025" customHeight="1" ht="150" outlineLevel="5">
      <c r="A197" s="9"/>
      <c r="B197" s="30"/>
      <c r="C197" s="15" t="s">
        <v>333</v>
      </c>
      <c r="D197" s="24" t="s">
        <v>334</v>
      </c>
      <c r="E197" s="19" t="s">
        <v>14</v>
      </c>
      <c r="F197" s="10">
        <v>395</v>
      </c>
      <c r="G197" s="39">
        <v>0</v>
      </c>
      <c r="I197" s="2" t="str">
        <f>(F197*G197)</f>
        <v>0</v>
      </c>
    </row>
    <row r="198" spans="1:1025" customHeight="1" ht="150" outlineLevel="5">
      <c r="A198" s="9"/>
      <c r="B198" s="30"/>
      <c r="C198" s="15" t="s">
        <v>335</v>
      </c>
      <c r="D198" s="24" t="s">
        <v>336</v>
      </c>
      <c r="E198" s="19" t="s">
        <v>14</v>
      </c>
      <c r="F198" s="10">
        <v>395</v>
      </c>
      <c r="G198" s="39">
        <v>0</v>
      </c>
      <c r="I198" s="2" t="str">
        <f>(F198*G198)</f>
        <v>0</v>
      </c>
    </row>
    <row r="199" spans="1:1025" customHeight="1" ht="150" outlineLevel="5">
      <c r="A199" s="9"/>
      <c r="B199" s="30"/>
      <c r="C199" s="15" t="s">
        <v>337</v>
      </c>
      <c r="D199" s="24" t="s">
        <v>338</v>
      </c>
      <c r="E199" s="19" t="s">
        <v>14</v>
      </c>
      <c r="F199" s="10">
        <v>395</v>
      </c>
      <c r="G199" s="39">
        <v>0</v>
      </c>
      <c r="I199" s="2" t="str">
        <f>(F199*G199)</f>
        <v>0</v>
      </c>
    </row>
    <row r="200" spans="1:1025" customHeight="1" ht="150" outlineLevel="5">
      <c r="A200" s="9"/>
      <c r="B200" s="30"/>
      <c r="C200" s="15" t="s">
        <v>339</v>
      </c>
      <c r="D200" s="24" t="s">
        <v>340</v>
      </c>
      <c r="E200" s="19" t="s">
        <v>14</v>
      </c>
      <c r="F200" s="10">
        <v>395</v>
      </c>
      <c r="G200" s="39">
        <v>0</v>
      </c>
      <c r="I200" s="2" t="str">
        <f>(F200*G200)</f>
        <v>0</v>
      </c>
    </row>
    <row r="201" spans="1:1025" customHeight="1" ht="150" outlineLevel="5">
      <c r="A201" s="9"/>
      <c r="B201" s="30"/>
      <c r="C201" s="15" t="s">
        <v>341</v>
      </c>
      <c r="D201" s="24" t="s">
        <v>342</v>
      </c>
      <c r="E201" s="19" t="s">
        <v>14</v>
      </c>
      <c r="F201" s="10">
        <v>395</v>
      </c>
      <c r="G201" s="39">
        <v>0</v>
      </c>
      <c r="I201" s="2" t="str">
        <f>(F201*G201)</f>
        <v>0</v>
      </c>
    </row>
    <row r="202" spans="1:1025" outlineLevel="2">
      <c r="B202" s="31"/>
      <c r="C202" s="16"/>
      <c r="D202" s="25"/>
      <c r="E202" s="20"/>
      <c r="F202"/>
      <c r="G202" s="25"/>
    </row>
    <row r="203" spans="1:1025" outlineLevel="2">
      <c r="B203" s="29"/>
      <c r="C203" s="14"/>
      <c r="D203" s="23" t="s">
        <v>343</v>
      </c>
      <c r="E203" s="18"/>
      <c r="F203" s="12"/>
      <c r="G203" s="23"/>
    </row>
    <row r="204" spans="1:1025" customHeight="1" ht="150" outlineLevel="3">
      <c r="A204" s="9"/>
      <c r="B204" s="30"/>
      <c r="C204" s="15" t="s">
        <v>344</v>
      </c>
      <c r="D204" s="24" t="s">
        <v>345</v>
      </c>
      <c r="E204" s="19" t="s">
        <v>14</v>
      </c>
      <c r="F204" s="10">
        <v>1100</v>
      </c>
      <c r="G204" s="39">
        <v>0</v>
      </c>
      <c r="I204" s="2" t="str">
        <f>(F204*G204)</f>
        <v>0</v>
      </c>
    </row>
    <row r="205" spans="1:1025" customHeight="1" ht="150" outlineLevel="3">
      <c r="A205" s="9"/>
      <c r="B205" s="30"/>
      <c r="C205" s="15" t="s">
        <v>346</v>
      </c>
      <c r="D205" s="24" t="s">
        <v>347</v>
      </c>
      <c r="E205" s="19" t="s">
        <v>14</v>
      </c>
      <c r="F205" s="10">
        <v>835</v>
      </c>
      <c r="G205" s="39">
        <v>0</v>
      </c>
      <c r="I205" s="2" t="str">
        <f>(F205*G205)</f>
        <v>0</v>
      </c>
    </row>
    <row r="206" spans="1:1025" outlineLevel="2">
      <c r="B206" s="31"/>
      <c r="C206" s="16"/>
      <c r="D206" s="25"/>
      <c r="E206" s="20"/>
      <c r="F206"/>
      <c r="G206" s="25"/>
    </row>
    <row r="207" spans="1:1025" outlineLevel="2">
      <c r="B207" s="29"/>
      <c r="C207" s="14"/>
      <c r="D207" s="23" t="s">
        <v>348</v>
      </c>
      <c r="E207" s="18"/>
      <c r="F207" s="12"/>
      <c r="G207" s="23"/>
    </row>
    <row r="208" spans="1:1025" customHeight="1" ht="150" outlineLevel="3">
      <c r="A208" s="9"/>
      <c r="B208" s="30"/>
      <c r="C208" s="15" t="s">
        <v>349</v>
      </c>
      <c r="D208" s="24" t="s">
        <v>350</v>
      </c>
      <c r="E208" s="19" t="s">
        <v>14</v>
      </c>
      <c r="F208" s="10">
        <v>340</v>
      </c>
      <c r="G208" s="39">
        <v>0</v>
      </c>
      <c r="I208" s="2" t="str">
        <f>(F208*G208)</f>
        <v>0</v>
      </c>
    </row>
    <row r="209" spans="1:1025" customHeight="1" ht="150" outlineLevel="3">
      <c r="A209" s="9"/>
      <c r="B209" s="30"/>
      <c r="C209" s="15" t="s">
        <v>351</v>
      </c>
      <c r="D209" s="24" t="s">
        <v>352</v>
      </c>
      <c r="E209" s="19" t="s">
        <v>14</v>
      </c>
      <c r="F209" s="10">
        <v>315</v>
      </c>
      <c r="G209" s="39">
        <v>0</v>
      </c>
      <c r="I209" s="2" t="str">
        <f>(F209*G209)</f>
        <v>0</v>
      </c>
    </row>
    <row r="210" spans="1:1025" customHeight="1" ht="150" outlineLevel="3">
      <c r="A210" s="9"/>
      <c r="B210" s="30"/>
      <c r="C210" s="15" t="s">
        <v>353</v>
      </c>
      <c r="D210" s="24" t="s">
        <v>354</v>
      </c>
      <c r="E210" s="19" t="s">
        <v>14</v>
      </c>
      <c r="F210" s="10">
        <v>285</v>
      </c>
      <c r="G210" s="39">
        <v>0</v>
      </c>
      <c r="I210" s="2" t="str">
        <f>(F210*G210)</f>
        <v>0</v>
      </c>
    </row>
    <row r="211" spans="1:1025" customHeight="1" ht="150" outlineLevel="3">
      <c r="A211" s="9"/>
      <c r="B211" s="32"/>
      <c r="C211" s="36" t="s">
        <v>355</v>
      </c>
      <c r="D211" s="26" t="s">
        <v>356</v>
      </c>
      <c r="E211" s="37" t="s">
        <v>14</v>
      </c>
      <c r="F211" s="38">
        <v>260</v>
      </c>
      <c r="G211" s="40">
        <v>0</v>
      </c>
      <c r="I211" s="2" t="str">
        <f>(F211*G211)</f>
        <v>0</v>
      </c>
    </row>
    <row r="214" spans="1:1025">
      <c r="G214" s="42" t="s">
        <v>3</v>
      </c>
      <c r="H214" s="41" t="str">
        <f>SUM(I6:I212)</f>
        <v>0</v>
      </c>
    </row>
    <row r="1046391" spans="1:1025" customHeight="1" ht="12.75"/>
    <row r="1046392" spans="1:1025" customHeight="1" ht="12.75"/>
    <row r="1046393" spans="1:1025" customHeight="1" ht="12.75"/>
    <row r="1046394" spans="1:1025" customHeight="1" ht="12.75"/>
    <row r="1046395" spans="1:1025" customHeight="1" ht="12.75"/>
    <row r="1046396" spans="1:1025" customHeight="1" ht="12.75"/>
    <row r="1046397" spans="1:1025" customHeight="1" ht="12.75"/>
    <row r="1046398" spans="1:1025" customHeight="1" ht="12.75"/>
    <row r="1046399" spans="1:1025" customHeight="1" ht="12.75"/>
    <row r="1046400" spans="1:1025" customHeight="1" ht="12.75"/>
    <row r="1046401" spans="1:1025" customHeight="1" ht="12.75"/>
    <row r="1046402" spans="1:1025" customHeight="1" ht="12.75"/>
    <row r="1046403" spans="1:1025" customHeight="1" ht="12.75"/>
    <row r="1046404" spans="1:1025" customHeight="1" ht="12.75"/>
    <row r="1046405" spans="1:1025" customHeight="1" ht="12.75"/>
    <row r="1046406" spans="1:1025" customHeight="1" ht="12.75"/>
    <row r="1046407" spans="1:1025" customHeight="1" ht="12.75"/>
    <row r="1046408" spans="1:1025" customHeight="1" ht="12.75"/>
    <row r="1046409" spans="1:1025" customHeight="1" ht="12.75"/>
    <row r="1046410" spans="1:1025" customHeight="1" ht="12.75"/>
    <row r="1046411" spans="1:1025" customHeight="1" ht="12.75"/>
    <row r="1046412" spans="1:1025" customHeight="1" ht="12.75"/>
    <row r="1046413" spans="1:1025" customHeight="1" ht="12.75"/>
    <row r="1046414" spans="1:1025" customHeight="1" ht="12.75"/>
    <row r="1046415" spans="1:1025" customHeight="1" ht="12.75"/>
    <row r="1046416" spans="1:1025" customHeight="1" ht="12.75"/>
    <row r="1046417" spans="1:1025" customHeight="1" ht="12.75"/>
    <row r="1046418" spans="1:1025" customHeight="1" ht="12.75"/>
    <row r="1046419" spans="1:1025" customHeight="1" ht="12.75"/>
    <row r="1046420" spans="1:1025" customHeight="1" ht="12.75"/>
    <row r="1046421" spans="1:1025" customHeight="1" ht="12.75"/>
    <row r="1046422" spans="1:1025" customHeight="1" ht="12.75"/>
    <row r="1046423" spans="1:1025" customHeight="1" ht="12.75"/>
    <row r="1046424" spans="1:1025" customHeight="1" ht="12.75"/>
    <row r="1046425" spans="1:1025" customHeight="1" ht="12.75"/>
    <row r="1046426" spans="1:1025" customHeight="1" ht="12.75"/>
    <row r="1046427" spans="1:1025" customHeight="1" ht="12.75"/>
    <row r="1046428" spans="1:1025" customHeight="1" ht="12.75"/>
    <row r="1046429" spans="1:1025" customHeight="1" ht="12.75"/>
    <row r="1046430" spans="1:1025" customHeight="1" ht="12.75"/>
    <row r="1046431" spans="1:1025" customHeight="1" ht="12.75"/>
    <row r="1046432" spans="1:1025" customHeight="1" ht="12.75"/>
    <row r="1046433" spans="1:1025" customHeight="1" ht="12.75"/>
    <row r="1046434" spans="1:1025" customHeight="1" ht="12.75"/>
    <row r="1046435" spans="1:1025" customHeight="1" ht="12.75"/>
    <row r="1046436" spans="1:1025" customHeight="1" ht="12.75"/>
    <row r="1046437" spans="1:1025" customHeight="1" ht="12.75"/>
    <row r="1046438" spans="1:1025" customHeight="1" ht="12.75"/>
    <row r="1046439" spans="1:1025" customHeight="1" ht="12.75"/>
    <row r="1046440" spans="1:1025" customHeight="1" ht="12.75"/>
    <row r="1046441" spans="1:1025" customHeight="1" ht="12.75"/>
    <row r="1046442" spans="1:1025" customHeight="1" ht="12.75"/>
    <row r="1046443" spans="1:1025" customHeight="1" ht="12.75"/>
    <row r="1046444" spans="1:1025" customHeight="1" ht="12.75"/>
    <row r="1046445" spans="1:1025" customHeight="1" ht="12.75"/>
    <row r="1046446" spans="1:1025" customHeight="1" ht="12.75"/>
    <row r="1046447" spans="1:1025" customHeight="1" ht="12.75"/>
    <row r="1046448" spans="1:1025" customHeight="1" ht="12.75"/>
    <row r="1046449" spans="1:1025" customHeight="1" ht="12.75"/>
    <row r="1046450" spans="1:1025" customHeight="1" ht="12.75"/>
    <row r="1046451" spans="1:1025" customHeight="1" ht="12.75"/>
    <row r="1046452" spans="1:1025" customHeight="1" ht="12.75"/>
    <row r="1046453" spans="1:1025" customHeight="1" ht="12.75"/>
    <row r="1046454" spans="1:1025" customHeight="1" ht="12.75"/>
    <row r="1046455" spans="1:1025" customHeight="1" ht="12.75"/>
    <row r="1046456" spans="1:1025" customHeight="1" ht="12.75"/>
    <row r="1046457" spans="1:1025" customHeight="1" ht="12.75"/>
    <row r="1046458" spans="1:1025" customHeight="1" ht="12.75"/>
    <row r="1046459" spans="1:1025" customHeight="1" ht="12.75"/>
    <row r="1046460" spans="1:1025" customHeight="1" ht="12.75"/>
    <row r="1046461" spans="1:1025" customHeight="1" ht="12.75"/>
    <row r="1046462" spans="1:1025" customHeight="1" ht="12.75"/>
    <row r="1046463" spans="1:1025" customHeight="1" ht="12.75"/>
    <row r="1046464" spans="1:1025" customHeight="1" ht="12.75"/>
    <row r="1046465" spans="1:1025" customHeight="1" ht="12.75"/>
    <row r="1046466" spans="1:1025" customHeight="1" ht="12.75"/>
    <row r="1046467" spans="1:1025" customHeight="1" ht="12.75"/>
    <row r="1046468" spans="1:1025" customHeight="1" ht="12.75"/>
    <row r="1046469" spans="1:1025" customHeight="1" ht="12.75"/>
    <row r="1046470" spans="1:1025" customHeight="1" ht="12.75"/>
    <row r="1046471" spans="1:1025" customHeight="1" ht="12.75"/>
    <row r="1046472" spans="1:1025" customHeight="1" ht="12.75"/>
    <row r="1046473" spans="1:1025" customHeight="1" ht="12.75"/>
    <row r="1046474" spans="1:1025" customHeight="1" ht="12.75"/>
    <row r="1046475" spans="1:1025" customHeight="1" ht="12.75"/>
    <row r="1046476" spans="1:1025" customHeight="1" ht="12.75"/>
    <row r="1046477" spans="1:1025" customHeight="1" ht="12.75"/>
    <row r="1046478" spans="1:1025" customHeight="1" ht="12.75"/>
    <row r="1046479" spans="1:1025" customHeight="1" ht="12.75"/>
    <row r="1046480" spans="1:1025" customHeight="1" ht="12.75"/>
    <row r="1046481" spans="1:1025" customHeight="1" ht="12.75"/>
    <row r="1046482" spans="1:1025" customHeight="1" ht="12.75"/>
    <row r="1046483" spans="1:1025" customHeight="1" ht="12.75"/>
    <row r="1046484" spans="1:1025" customHeight="1" ht="12.75"/>
    <row r="1046485" spans="1:1025" customHeight="1" ht="12.75"/>
    <row r="1046486" spans="1:1025" customHeight="1" ht="12.75"/>
    <row r="1046487" spans="1:1025" customHeight="1" ht="12.75"/>
    <row r="1046488" spans="1:1025" customHeight="1" ht="12.75"/>
    <row r="1046489" spans="1:1025" customHeight="1" ht="12.75"/>
    <row r="1046490" spans="1:1025" customHeight="1" ht="12.75"/>
    <row r="1046491" spans="1:1025" customHeight="1" ht="12.75"/>
    <row r="1046492" spans="1:1025" customHeight="1" ht="12.75"/>
    <row r="1046493" spans="1:1025" customHeight="1" ht="12.75"/>
    <row r="1046494" spans="1:1025" customHeight="1" ht="12.75"/>
    <row r="1046495" spans="1:1025" customHeight="1" ht="12.75"/>
    <row r="1046496" spans="1:1025" customHeight="1" ht="12.75"/>
    <row r="1046497" spans="1:1025" customHeight="1" ht="12.75"/>
    <row r="1046498" spans="1:1025" customHeight="1" ht="12.75"/>
    <row r="1046499" spans="1:1025" customHeight="1" ht="12.75"/>
    <row r="1046500" spans="1:1025" customHeight="1" ht="12.75"/>
    <row r="1046501" spans="1:1025" customHeight="1" ht="12.75"/>
    <row r="1046502" spans="1:1025" customHeight="1" ht="12.75"/>
    <row r="1046503" spans="1:1025" customHeight="1" ht="12.75"/>
    <row r="1046504" spans="1:1025" customHeight="1" ht="12.75"/>
    <row r="1046505" spans="1:1025" customHeight="1" ht="12.75"/>
    <row r="1046506" spans="1:1025" customHeight="1" ht="12.75"/>
    <row r="1046507" spans="1:1025" customHeight="1" ht="12.75"/>
    <row r="1046508" spans="1:1025" customHeight="1" ht="12.75"/>
    <row r="1046509" spans="1:1025" customHeight="1" ht="12.75"/>
    <row r="1046510" spans="1:1025" customHeight="1" ht="12.75"/>
    <row r="1046511" spans="1:1025" customHeight="1" ht="12.75"/>
    <row r="1046512" spans="1:1025" customHeight="1" ht="12.75"/>
    <row r="1046513" spans="1:1025" customHeight="1" ht="12.75"/>
    <row r="1046514" spans="1:1025" customHeight="1" ht="12.75"/>
    <row r="1046515" spans="1:1025" customHeight="1" ht="12.75"/>
    <row r="1046516" spans="1:1025" customHeight="1" ht="12.75"/>
    <row r="1046517" spans="1:1025" customHeight="1" ht="12.75"/>
    <row r="1046518" spans="1:1025" customHeight="1" ht="12.75"/>
    <row r="1046519" spans="1:1025" customHeight="1" ht="12.75"/>
    <row r="1046520" spans="1:1025" customHeight="1" ht="12.75"/>
    <row r="1046521" spans="1:1025" customHeight="1" ht="12.75"/>
    <row r="1046522" spans="1:1025" customHeight="1" ht="12.75"/>
    <row r="1046523" spans="1:1025" customHeight="1" ht="12.75"/>
    <row r="1046524" spans="1:1025" customHeight="1" ht="12.75"/>
    <row r="1046525" spans="1:1025" customHeight="1" ht="12.75"/>
    <row r="1046526" spans="1:1025" customHeight="1" ht="12.75"/>
    <row r="1046527" spans="1:1025" customHeight="1" ht="12.75"/>
    <row r="1046528" spans="1:1025" customHeight="1" ht="12.75"/>
    <row r="1046529" spans="1:1025" customHeight="1" ht="12.75"/>
    <row r="1046530" spans="1:1025" customHeight="1" ht="12.75"/>
    <row r="1046531" spans="1:1025" customHeight="1" ht="12.75"/>
    <row r="1046532" spans="1:1025" customHeight="1" ht="12.75"/>
    <row r="1046533" spans="1:1025" customHeight="1" ht="12.75"/>
    <row r="1046534" spans="1:1025" customHeight="1" ht="12.75"/>
    <row r="1046535" spans="1:1025" customHeight="1" ht="12.75"/>
    <row r="1046536" spans="1:1025" customHeight="1" ht="12.75"/>
    <row r="1046537" spans="1:1025" customHeight="1" ht="12.75"/>
    <row r="1046538" spans="1:1025" customHeight="1" ht="12.75"/>
    <row r="1046539" spans="1:1025" customHeight="1" ht="12.75"/>
    <row r="1046540" spans="1:1025" customHeight="1" ht="12.75"/>
    <row r="1046541" spans="1:1025" customHeight="1" ht="12.75"/>
    <row r="1046542" spans="1:1025" customHeight="1" ht="12.75"/>
    <row r="1046543" spans="1:1025" customHeight="1" ht="12.75"/>
    <row r="1046544" spans="1:1025" customHeight="1" ht="12.75"/>
    <row r="1046545" spans="1:1025" customHeight="1" ht="12.75"/>
    <row r="1046546" spans="1:1025" customHeight="1" ht="12.75"/>
    <row r="1046547" spans="1:1025" customHeight="1" ht="12.75"/>
    <row r="1046548" spans="1:1025" customHeight="1" ht="12.75"/>
    <row r="1046549" spans="1:1025" customHeight="1" ht="12.75"/>
    <row r="1046550" spans="1:1025" customHeight="1" ht="12.75"/>
    <row r="1046551" spans="1:1025" customHeight="1" ht="12.75"/>
    <row r="1046552" spans="1:1025" customHeight="1" ht="12.75"/>
    <row r="1046553" spans="1:1025" customHeight="1" ht="12.75"/>
    <row r="1046554" spans="1:1025" customHeight="1" ht="12.75"/>
    <row r="1046555" spans="1:1025" customHeight="1" ht="12.75"/>
    <row r="1046556" spans="1:1025" customHeight="1" ht="12.75"/>
    <row r="1046557" spans="1:1025" customHeight="1" ht="12.75"/>
    <row r="1046558" spans="1:1025" customHeight="1" ht="12.75"/>
    <row r="1046559" spans="1:1025" customHeight="1" ht="12.75"/>
    <row r="1046560" spans="1:1025" customHeight="1" ht="12.75"/>
    <row r="1046561" spans="1:1025" customHeight="1" ht="12.75"/>
    <row r="1046562" spans="1:1025" customHeight="1" ht="12.75"/>
    <row r="1046563" spans="1:1025" customHeight="1" ht="12.75"/>
    <row r="1046564" spans="1:1025" customHeight="1" ht="12.75"/>
    <row r="1046565" spans="1:1025" customHeight="1" ht="12.75"/>
    <row r="1046566" spans="1:1025" customHeight="1" ht="12.75"/>
    <row r="1046567" spans="1:1025" customHeight="1" ht="12.75"/>
    <row r="1046568" spans="1:1025" customHeight="1" ht="12.75"/>
    <row r="1046569" spans="1:1025" customHeight="1" ht="12.75"/>
    <row r="1046570" spans="1:1025" customHeight="1" ht="12.75"/>
    <row r="1046571" spans="1:1025" customHeight="1" ht="12.75"/>
    <row r="1046572" spans="1:1025" customHeight="1" ht="12.75"/>
    <row r="1046573" spans="1:1025" customHeight="1" ht="12.75"/>
    <row r="1046574" spans="1:1025" customHeight="1" ht="12.75"/>
    <row r="1046575" spans="1:1025" customHeight="1" ht="12.75"/>
    <row r="1046576" spans="1:1025" customHeight="1" ht="12.75"/>
    <row r="1046577" spans="1:1025" customHeight="1" ht="12.75"/>
    <row r="1046578" spans="1:1025" customHeight="1" ht="12.75"/>
    <row r="1046579" spans="1:1025" customHeight="1" ht="12.75"/>
    <row r="1046580" spans="1:1025" customHeight="1" ht="12.75"/>
    <row r="1046581" spans="1:1025" customHeight="1" ht="12.75"/>
    <row r="1046582" spans="1:1025" customHeight="1" ht="12.75"/>
    <row r="1046583" spans="1:1025" customHeight="1" ht="12.75"/>
    <row r="1046584" spans="1:1025" customHeight="1" ht="12.75"/>
    <row r="1046585" spans="1:1025" customHeight="1" ht="12.75"/>
    <row r="1046586" spans="1:1025" customHeight="1" ht="12.75"/>
    <row r="1046587" spans="1:1025" customHeight="1" ht="12.75"/>
    <row r="1046588" spans="1:1025" customHeight="1" ht="12.75"/>
    <row r="1046589" spans="1:1025" customHeight="1" ht="12.75"/>
    <row r="1046590" spans="1:1025" customHeight="1" ht="12.75"/>
    <row r="1046591" spans="1:1025" customHeight="1" ht="12.75"/>
    <row r="1046592" spans="1:1025" customHeight="1" ht="12.75"/>
    <row r="1046593" spans="1:1025" customHeight="1" ht="12.75"/>
    <row r="1046594" spans="1:1025" customHeight="1" ht="12.75"/>
    <row r="1046595" spans="1:1025" customHeight="1" ht="12.75"/>
    <row r="1046596" spans="1:1025" customHeight="1" ht="12.75"/>
    <row r="1046597" spans="1:1025" customHeight="1" ht="12.75"/>
    <row r="1046598" spans="1:1025" customHeight="1" ht="12.75"/>
    <row r="1046599" spans="1:1025" customHeight="1" ht="12.75"/>
    <row r="1046600" spans="1:1025" customHeight="1" ht="12.75"/>
    <row r="1046601" spans="1:1025" customHeight="1" ht="12.75"/>
    <row r="1046602" spans="1:1025" customHeight="1" ht="12.75"/>
    <row r="1046603" spans="1:1025" customHeight="1" ht="12.75"/>
    <row r="1046604" spans="1:1025" customHeight="1" ht="12.75"/>
    <row r="1046605" spans="1:1025" customHeight="1" ht="12.75"/>
    <row r="1046606" spans="1:1025" customHeight="1" ht="12.75"/>
    <row r="1046607" spans="1:1025" customHeight="1" ht="12.75"/>
    <row r="1046608" spans="1:1025" customHeight="1" ht="12.75"/>
    <row r="1046609" spans="1:1025" customHeight="1" ht="12.75"/>
    <row r="1046610" spans="1:1025" customHeight="1" ht="12.75"/>
    <row r="1046611" spans="1:1025" customHeight="1" ht="12.75"/>
    <row r="1046612" spans="1:1025" customHeight="1" ht="12.75"/>
    <row r="1046613" spans="1:1025" customHeight="1" ht="12.75"/>
    <row r="1046614" spans="1:1025" customHeight="1" ht="12.75"/>
    <row r="1046615" spans="1:1025" customHeight="1" ht="12.75"/>
    <row r="1046616" spans="1:1025" customHeight="1" ht="12.75"/>
    <row r="1046617" spans="1:1025" customHeight="1" ht="12.75"/>
    <row r="1046618" spans="1:1025" customHeight="1" ht="12.75"/>
    <row r="1046619" spans="1:1025" customHeight="1" ht="12.75"/>
    <row r="1046620" spans="1:1025" customHeight="1" ht="12.75"/>
    <row r="1046621" spans="1:1025" customHeight="1" ht="12.75"/>
    <row r="1046622" spans="1:1025" customHeight="1" ht="12.75"/>
    <row r="1046623" spans="1:1025" customHeight="1" ht="12.75"/>
    <row r="1046624" spans="1:1025" customHeight="1" ht="12.75"/>
    <row r="1046625" spans="1:1025" customHeight="1" ht="12.75"/>
    <row r="1046626" spans="1:1025" customHeight="1" ht="12.75"/>
    <row r="1046627" spans="1:1025" customHeight="1" ht="12.75"/>
    <row r="1046628" spans="1:1025" customHeight="1" ht="12.75"/>
    <row r="1046629" spans="1:1025" customHeight="1" ht="12.75"/>
    <row r="1046630" spans="1:1025" customHeight="1" ht="12.75"/>
    <row r="1046631" spans="1:1025" customHeight="1" ht="12.75"/>
    <row r="1046632" spans="1:1025" customHeight="1" ht="12.75"/>
    <row r="1046633" spans="1:1025" customHeight="1" ht="12.75"/>
    <row r="1046634" spans="1:1025" customHeight="1" ht="12.75"/>
    <row r="1046635" spans="1:1025" customHeight="1" ht="12.75"/>
    <row r="1046636" spans="1:1025" customHeight="1" ht="12.75"/>
    <row r="1046637" spans="1:1025" customHeight="1" ht="12.75"/>
    <row r="1046638" spans="1:1025" customHeight="1" ht="12.75"/>
    <row r="1046639" spans="1:1025" customHeight="1" ht="12.75"/>
    <row r="1046640" spans="1:1025" customHeight="1" ht="12.75"/>
    <row r="1046641" spans="1:1025" customHeight="1" ht="12.75"/>
    <row r="1046642" spans="1:1025" customHeight="1" ht="12.75"/>
    <row r="1046643" spans="1:1025" customHeight="1" ht="12.75"/>
    <row r="1046644" spans="1:1025" customHeight="1" ht="12.75"/>
    <row r="1046645" spans="1:1025" customHeight="1" ht="12.75"/>
    <row r="1046646" spans="1:1025" customHeight="1" ht="12.75"/>
    <row r="1046647" spans="1:1025" customHeight="1" ht="12.75"/>
    <row r="1046648" spans="1:1025" customHeight="1" ht="12.75"/>
    <row r="1046649" spans="1:1025" customHeight="1" ht="12.75"/>
    <row r="1046650" spans="1:1025" customHeight="1" ht="12.75"/>
    <row r="1046651" spans="1:1025" customHeight="1" ht="12.75"/>
    <row r="1046652" spans="1:1025" customHeight="1" ht="12.75"/>
    <row r="1046653" spans="1:1025" customHeight="1" ht="12.75"/>
    <row r="1046654" spans="1:1025" customHeight="1" ht="12.75"/>
    <row r="1046655" spans="1:1025" customHeight="1" ht="12.75"/>
    <row r="1046656" spans="1:1025" customHeight="1" ht="12.75"/>
    <row r="1046657" spans="1:1025" customHeight="1" ht="12.75"/>
    <row r="1046658" spans="1:1025" customHeight="1" ht="12.75"/>
    <row r="1046659" spans="1:1025" customHeight="1" ht="12.75"/>
    <row r="1046660" spans="1:1025" customHeight="1" ht="12.75"/>
    <row r="1046661" spans="1:1025" customHeight="1" ht="12.75"/>
    <row r="1046662" spans="1:1025" customHeight="1" ht="12.75"/>
    <row r="1046663" spans="1:1025" customHeight="1" ht="12.75"/>
    <row r="1046664" spans="1:1025" customHeight="1" ht="12.75"/>
    <row r="1046665" spans="1:1025" customHeight="1" ht="12.75"/>
    <row r="1046666" spans="1:1025" customHeight="1" ht="12.75"/>
    <row r="1046667" spans="1:1025" customHeight="1" ht="12.75"/>
    <row r="1046668" spans="1:1025" customHeight="1" ht="12.75"/>
    <row r="1046669" spans="1:1025" customHeight="1" ht="12.75"/>
    <row r="1046670" spans="1:1025" customHeight="1" ht="12.75"/>
    <row r="1046671" spans="1:1025" customHeight="1" ht="12.75"/>
    <row r="1046672" spans="1:1025" customHeight="1" ht="12.75"/>
    <row r="1046673" spans="1:1025" customHeight="1" ht="12.75"/>
    <row r="1046674" spans="1:1025" customHeight="1" ht="12.75"/>
    <row r="1046675" spans="1:1025" customHeight="1" ht="12.75"/>
    <row r="1046676" spans="1:1025" customHeight="1" ht="12.75"/>
    <row r="1046677" spans="1:1025" customHeight="1" ht="12.75"/>
    <row r="1046678" spans="1:1025" customHeight="1" ht="12.75"/>
    <row r="1046679" spans="1:1025" customHeight="1" ht="12.75"/>
    <row r="1046680" spans="1:1025" customHeight="1" ht="12.75"/>
    <row r="1046681" spans="1:1025" customHeight="1" ht="12.75"/>
    <row r="1046682" spans="1:1025" customHeight="1" ht="12.75"/>
    <row r="1046683" spans="1:1025" customHeight="1" ht="12.75"/>
    <row r="1046684" spans="1:1025" customHeight="1" ht="12.75"/>
    <row r="1046685" spans="1:1025" customHeight="1" ht="12.75"/>
    <row r="1046686" spans="1:1025" customHeight="1" ht="12.75"/>
    <row r="1046687" spans="1:1025" customHeight="1" ht="12.75"/>
    <row r="1046688" spans="1:1025" customHeight="1" ht="12.75"/>
    <row r="1046689" spans="1:1025" customHeight="1" ht="12.75"/>
    <row r="1046690" spans="1:1025" customHeight="1" ht="12.75"/>
    <row r="1046691" spans="1:1025" customHeight="1" ht="12.75"/>
    <row r="1046692" spans="1:1025" customHeight="1" ht="12.75"/>
    <row r="1046693" spans="1:1025" customHeight="1" ht="12.75"/>
    <row r="1046694" spans="1:1025" customHeight="1" ht="12.75"/>
    <row r="1046695" spans="1:1025" customHeight="1" ht="12.75"/>
    <row r="1046696" spans="1:1025" customHeight="1" ht="12.75"/>
    <row r="1046697" spans="1:1025" customHeight="1" ht="12.75"/>
    <row r="1046698" spans="1:1025" customHeight="1" ht="12.75"/>
    <row r="1046699" spans="1:1025" customHeight="1" ht="12.75"/>
    <row r="1046700" spans="1:1025" customHeight="1" ht="12.75"/>
    <row r="1046701" spans="1:1025" customHeight="1" ht="12.75"/>
    <row r="1046702" spans="1:1025" customHeight="1" ht="12.75"/>
    <row r="1046703" spans="1:1025" customHeight="1" ht="12.75"/>
    <row r="1046704" spans="1:1025" customHeight="1" ht="12.75"/>
    <row r="1046705" spans="1:1025" customHeight="1" ht="12.75"/>
    <row r="1046706" spans="1:1025" customHeight="1" ht="12.75"/>
    <row r="1046707" spans="1:1025" customHeight="1" ht="12.75"/>
    <row r="1046708" spans="1:1025" customHeight="1" ht="12.75"/>
    <row r="1046709" spans="1:1025" customHeight="1" ht="12.75"/>
    <row r="1046710" spans="1:1025" customHeight="1" ht="12.75"/>
    <row r="1046711" spans="1:1025" customHeight="1" ht="12.75"/>
    <row r="1046712" spans="1:1025" customHeight="1" ht="12.75"/>
    <row r="1046713" spans="1:1025" customHeight="1" ht="12.75"/>
    <row r="1046714" spans="1:1025" customHeight="1" ht="12.75"/>
    <row r="1046715" spans="1:1025" customHeight="1" ht="12.75"/>
    <row r="1046716" spans="1:1025" customHeight="1" ht="12.75"/>
    <row r="1046717" spans="1:1025" customHeight="1" ht="12.75"/>
    <row r="1046718" spans="1:1025" customHeight="1" ht="12.75"/>
    <row r="1046719" spans="1:1025" customHeight="1" ht="12.75"/>
    <row r="1046720" spans="1:1025" customHeight="1" ht="12.75"/>
    <row r="1046721" spans="1:1025" customHeight="1" ht="12.75"/>
    <row r="1046722" spans="1:1025" customHeight="1" ht="12.75"/>
    <row r="1046723" spans="1:1025" customHeight="1" ht="12.75"/>
    <row r="1046724" spans="1:1025" customHeight="1" ht="12.75"/>
    <row r="1046725" spans="1:1025" customHeight="1" ht="12.75"/>
    <row r="1046726" spans="1:1025" customHeight="1" ht="12.75"/>
    <row r="1046727" spans="1:1025" customHeight="1" ht="12.75"/>
    <row r="1046728" spans="1:1025" customHeight="1" ht="12.75"/>
    <row r="1046729" spans="1:1025" customHeight="1" ht="12.75"/>
    <row r="1046730" spans="1:1025" customHeight="1" ht="12.75"/>
    <row r="1046731" spans="1:1025" customHeight="1" ht="12.75"/>
    <row r="1046732" spans="1:1025" customHeight="1" ht="12.75"/>
    <row r="1046733" spans="1:1025" customHeight="1" ht="12.75"/>
    <row r="1046734" spans="1:1025" customHeight="1" ht="12.75"/>
    <row r="1046735" spans="1:1025" customHeight="1" ht="12.75"/>
    <row r="1046736" spans="1:1025" customHeight="1" ht="12.75"/>
    <row r="1046737" spans="1:1025" customHeight="1" ht="12.75"/>
    <row r="1046738" spans="1:1025" customHeight="1" ht="12.75"/>
    <row r="1046739" spans="1:1025" customHeight="1" ht="12.75"/>
    <row r="1046740" spans="1:1025" customHeight="1" ht="12.75"/>
    <row r="1046741" spans="1:1025" customHeight="1" ht="12.75"/>
    <row r="1046742" spans="1:1025" customHeight="1" ht="12.75"/>
    <row r="1046743" spans="1:1025" customHeight="1" ht="12.75"/>
    <row r="1046744" spans="1:1025" customHeight="1" ht="12.75"/>
    <row r="1046745" spans="1:1025" customHeight="1" ht="12.75"/>
    <row r="1046746" spans="1:1025" customHeight="1" ht="12.75"/>
    <row r="1046747" spans="1:1025" customHeight="1" ht="12.75"/>
    <row r="1046748" spans="1:1025" customHeight="1" ht="12.75"/>
    <row r="1046749" spans="1:1025" customHeight="1" ht="12.75"/>
    <row r="1046750" spans="1:1025" customHeight="1" ht="12.75"/>
    <row r="1046751" spans="1:1025" customHeight="1" ht="12.75"/>
    <row r="1046752" spans="1:1025" customHeight="1" ht="12.75"/>
    <row r="1046753" spans="1:1025" customHeight="1" ht="12.75"/>
    <row r="1046754" spans="1:1025" customHeight="1" ht="12.75"/>
    <row r="1046755" spans="1:1025" customHeight="1" ht="12.75"/>
    <row r="1046756" spans="1:1025" customHeight="1" ht="12.75"/>
    <row r="1046757" spans="1:1025" customHeight="1" ht="12.75"/>
    <row r="1046758" spans="1:1025" customHeight="1" ht="12.75"/>
    <row r="1046759" spans="1:1025" customHeight="1" ht="12.75"/>
    <row r="1046760" spans="1:1025" customHeight="1" ht="12.75"/>
    <row r="1046761" spans="1:1025" customHeight="1" ht="12.75"/>
    <row r="1046762" spans="1:1025" customHeight="1" ht="12.75"/>
    <row r="1046763" spans="1:1025" customHeight="1" ht="12.75"/>
    <row r="1046764" spans="1:1025" customHeight="1" ht="12.75"/>
    <row r="1046765" spans="1:1025" customHeight="1" ht="12.75"/>
    <row r="1046766" spans="1:1025" customHeight="1" ht="12.75"/>
    <row r="1046767" spans="1:1025" customHeight="1" ht="12.75"/>
    <row r="1046768" spans="1:1025" customHeight="1" ht="12.75"/>
    <row r="1046769" spans="1:1025" customHeight="1" ht="12.75"/>
    <row r="1046770" spans="1:1025" customHeight="1" ht="12.75"/>
    <row r="1046771" spans="1:1025" customHeight="1" ht="12.75"/>
    <row r="1046772" spans="1:1025" customHeight="1" ht="12.75"/>
    <row r="1046773" spans="1:1025" customHeight="1" ht="12.75"/>
    <row r="1046774" spans="1:1025" customHeight="1" ht="12.75"/>
    <row r="1046775" spans="1:1025" customHeight="1" ht="12.75"/>
    <row r="1046776" spans="1:1025" customHeight="1" ht="12.75"/>
    <row r="1046777" spans="1:1025" customHeight="1" ht="12.75"/>
    <row r="1046778" spans="1:1025" customHeight="1" ht="12.75"/>
    <row r="1046779" spans="1:1025" customHeight="1" ht="12.75"/>
    <row r="1046780" spans="1:1025" customHeight="1" ht="12.75"/>
    <row r="1046781" spans="1:1025" customHeight="1" ht="12.75"/>
    <row r="1046782" spans="1:1025" customHeight="1" ht="12.75"/>
    <row r="1046783" spans="1:1025" customHeight="1" ht="12.75"/>
    <row r="1046784" spans="1:1025" customHeight="1" ht="12.75"/>
    <row r="1046785" spans="1:1025" customHeight="1" ht="12.75"/>
    <row r="1046786" spans="1:1025" customHeight="1" ht="12.75"/>
    <row r="1046787" spans="1:1025" customHeight="1" ht="12.75"/>
    <row r="1046788" spans="1:1025" customHeight="1" ht="12.75"/>
    <row r="1046789" spans="1:1025" customHeight="1" ht="12.75"/>
    <row r="1046790" spans="1:1025" customHeight="1" ht="12.75"/>
    <row r="1046791" spans="1:1025" customHeight="1" ht="12.75"/>
    <row r="1046792" spans="1:1025" customHeight="1" ht="12.75"/>
    <row r="1046793" spans="1:1025" customHeight="1" ht="12.75"/>
    <row r="1046794" spans="1:1025" customHeight="1" ht="12.75"/>
    <row r="1046795" spans="1:1025" customHeight="1" ht="12.75"/>
    <row r="1046796" spans="1:1025" customHeight="1" ht="12.75"/>
    <row r="1046797" spans="1:1025" customHeight="1" ht="12.75"/>
    <row r="1046798" spans="1:1025" customHeight="1" ht="12.75"/>
    <row r="1046799" spans="1:1025" customHeight="1" ht="12.75"/>
    <row r="1046800" spans="1:1025" customHeight="1" ht="12.75"/>
    <row r="1046801" spans="1:1025" customHeight="1" ht="12.75"/>
    <row r="1046802" spans="1:1025" customHeight="1" ht="12.75"/>
    <row r="1046803" spans="1:1025" customHeight="1" ht="12.75"/>
    <row r="1046804" spans="1:1025" customHeight="1" ht="12.75"/>
    <row r="1046805" spans="1:1025" customHeight="1" ht="12.75"/>
    <row r="1046806" spans="1:1025" customHeight="1" ht="12.75"/>
    <row r="1046807" spans="1:1025" customHeight="1" ht="12.75"/>
    <row r="1046808" spans="1:1025" customHeight="1" ht="12.75"/>
    <row r="1046809" spans="1:1025" customHeight="1" ht="12.75"/>
    <row r="1046810" spans="1:1025" customHeight="1" ht="12.75"/>
    <row r="1046811" spans="1:1025" customHeight="1" ht="12.75"/>
    <row r="1046812" spans="1:1025" customHeight="1" ht="12.75"/>
    <row r="1046813" spans="1:1025" customHeight="1" ht="12.75"/>
    <row r="1046814" spans="1:1025" customHeight="1" ht="12.75"/>
    <row r="1046815" spans="1:1025" customHeight="1" ht="12.75"/>
    <row r="1046816" spans="1:1025" customHeight="1" ht="12.75"/>
    <row r="1046817" spans="1:1025" customHeight="1" ht="12.75"/>
    <row r="1046818" spans="1:1025" customHeight="1" ht="12.75"/>
    <row r="1046819" spans="1:1025" customHeight="1" ht="12.75"/>
    <row r="1046820" spans="1:1025" customHeight="1" ht="12.75"/>
    <row r="1046821" spans="1:1025" customHeight="1" ht="12.75"/>
    <row r="1046822" spans="1:1025" customHeight="1" ht="12.75"/>
    <row r="1046823" spans="1:1025" customHeight="1" ht="12.75"/>
    <row r="1046824" spans="1:1025" customHeight="1" ht="12.75"/>
    <row r="1046825" spans="1:1025" customHeight="1" ht="12.75"/>
    <row r="1046826" spans="1:1025" customHeight="1" ht="12.75"/>
    <row r="1046827" spans="1:1025" customHeight="1" ht="12.75"/>
    <row r="1046828" spans="1:1025" customHeight="1" ht="12.75"/>
    <row r="1046829" spans="1:1025" customHeight="1" ht="12.75"/>
    <row r="1046830" spans="1:1025" customHeight="1" ht="12.75"/>
    <row r="1046831" spans="1:1025" customHeight="1" ht="12.75"/>
    <row r="1046832" spans="1:1025" customHeight="1" ht="12.75"/>
    <row r="1046833" spans="1:1025" customHeight="1" ht="12.75"/>
    <row r="1046834" spans="1:1025" customHeight="1" ht="12.75"/>
    <row r="1046835" spans="1:1025" customHeight="1" ht="12.75"/>
    <row r="1046836" spans="1:1025" customHeight="1" ht="12.75"/>
    <row r="1046837" spans="1:1025" customHeight="1" ht="12.75"/>
    <row r="1046838" spans="1:1025" customHeight="1" ht="12.75"/>
    <row r="1046839" spans="1:1025" customHeight="1" ht="12.75"/>
    <row r="1046840" spans="1:1025" customHeight="1" ht="12.75"/>
    <row r="1046841" spans="1:1025" customHeight="1" ht="12.75"/>
    <row r="1046842" spans="1:1025" customHeight="1" ht="12.75"/>
    <row r="1046843" spans="1:1025" customHeight="1" ht="12.75"/>
    <row r="1046844" spans="1:1025" customHeight="1" ht="12.75"/>
    <row r="1046845" spans="1:1025" customHeight="1" ht="12.75"/>
    <row r="1046846" spans="1:1025" customHeight="1" ht="12.75"/>
    <row r="1046847" spans="1:1025" customHeight="1" ht="12.75"/>
    <row r="1046848" spans="1:1025" customHeight="1" ht="12.75"/>
    <row r="1046849" spans="1:1025" customHeight="1" ht="12.75"/>
    <row r="1046850" spans="1:1025" customHeight="1" ht="12.75"/>
    <row r="1046851" spans="1:1025" customHeight="1" ht="12.75"/>
    <row r="1046852" spans="1:1025" customHeight="1" ht="12.75"/>
    <row r="1046853" spans="1:1025" customHeight="1" ht="12.75"/>
    <row r="1046854" spans="1:1025" customHeight="1" ht="12.75"/>
    <row r="1046855" spans="1:1025" customHeight="1" ht="12.75"/>
    <row r="1046856" spans="1:1025" customHeight="1" ht="12.75"/>
    <row r="1046857" spans="1:1025" customHeight="1" ht="12.75"/>
    <row r="1046858" spans="1:1025" customHeight="1" ht="12.75"/>
    <row r="1046859" spans="1:1025" customHeight="1" ht="12.75"/>
    <row r="1046860" spans="1:1025" customHeight="1" ht="12.75"/>
    <row r="1046861" spans="1:1025" customHeight="1" ht="12.75"/>
    <row r="1046862" spans="1:1025" customHeight="1" ht="12.75"/>
    <row r="1046863" spans="1:1025" customHeight="1" ht="12.75"/>
    <row r="1046864" spans="1:1025" customHeight="1" ht="12.75"/>
    <row r="1046865" spans="1:1025" customHeight="1" ht="12.75"/>
    <row r="1046866" spans="1:1025" customHeight="1" ht="12.75"/>
    <row r="1046867" spans="1:1025" customHeight="1" ht="12.75"/>
    <row r="1046868" spans="1:1025" customHeight="1" ht="12.75"/>
    <row r="1046869" spans="1:1025" customHeight="1" ht="12.75"/>
    <row r="1046870" spans="1:1025" customHeight="1" ht="12.75"/>
    <row r="1046871" spans="1:1025" customHeight="1" ht="12.75"/>
    <row r="1046872" spans="1:1025" customHeight="1" ht="12.75"/>
    <row r="1046873" spans="1:1025" customHeight="1" ht="12.75"/>
    <row r="1046874" spans="1:1025" customHeight="1" ht="12.75"/>
    <row r="1046875" spans="1:1025" customHeight="1" ht="12.75"/>
    <row r="1046876" spans="1:1025" customHeight="1" ht="12.75"/>
    <row r="1046877" spans="1:1025" customHeight="1" ht="12.75"/>
    <row r="1046878" spans="1:1025" customHeight="1" ht="12.75"/>
    <row r="1046879" spans="1:1025" customHeight="1" ht="12.75"/>
    <row r="1046880" spans="1:1025" customHeight="1" ht="12.75"/>
    <row r="1046881" spans="1:1025" customHeight="1" ht="12.75"/>
    <row r="1046882" spans="1:1025" customHeight="1" ht="12.75"/>
    <row r="1046883" spans="1:1025" customHeight="1" ht="12.75"/>
    <row r="1046884" spans="1:1025" customHeight="1" ht="12.75"/>
    <row r="1046885" spans="1:1025" customHeight="1" ht="12.75"/>
    <row r="1046886" spans="1:1025" customHeight="1" ht="12.75"/>
    <row r="1046887" spans="1:1025" customHeight="1" ht="12.75"/>
    <row r="1046888" spans="1:1025" customHeight="1" ht="12.75"/>
    <row r="1046889" spans="1:1025" customHeight="1" ht="12.75"/>
    <row r="1046890" spans="1:1025" customHeight="1" ht="12.75"/>
    <row r="1046891" spans="1:1025" customHeight="1" ht="12.75"/>
    <row r="1046892" spans="1:1025" customHeight="1" ht="12.75"/>
    <row r="1046893" spans="1:1025" customHeight="1" ht="12.75"/>
    <row r="1046894" spans="1:1025" customHeight="1" ht="12.75"/>
    <row r="1046895" spans="1:1025" customHeight="1" ht="12.75"/>
    <row r="1046896" spans="1:1025" customHeight="1" ht="12.75"/>
    <row r="1046897" spans="1:1025" customHeight="1" ht="12.75"/>
    <row r="1046898" spans="1:1025" customHeight="1" ht="12.75"/>
    <row r="1046899" spans="1:1025" customHeight="1" ht="12.75"/>
    <row r="1046900" spans="1:1025" customHeight="1" ht="12.75"/>
    <row r="1046901" spans="1:1025" customHeight="1" ht="12.75"/>
    <row r="1046902" spans="1:1025" customHeight="1" ht="12.75"/>
    <row r="1046903" spans="1:1025" customHeight="1" ht="12.75"/>
    <row r="1046904" spans="1:1025" customHeight="1" ht="12.75"/>
    <row r="1046905" spans="1:1025" customHeight="1" ht="12.75"/>
    <row r="1046906" spans="1:1025" customHeight="1" ht="12.75"/>
    <row r="1046907" spans="1:1025" customHeight="1" ht="12.75"/>
    <row r="1046908" spans="1:1025" customHeight="1" ht="12.75"/>
    <row r="1046909" spans="1:1025" customHeight="1" ht="12.75"/>
    <row r="1046910" spans="1:1025" customHeight="1" ht="12.75"/>
    <row r="1046911" spans="1:1025" customHeight="1" ht="12.75"/>
    <row r="1046912" spans="1:1025" customHeight="1" ht="12.75"/>
    <row r="1046913" spans="1:1025" customHeight="1" ht="12.75"/>
    <row r="1046914" spans="1:1025" customHeight="1" ht="12.75"/>
    <row r="1046915" spans="1:1025" customHeight="1" ht="12.75"/>
    <row r="1046916" spans="1:1025" customHeight="1" ht="12.75"/>
    <row r="1046917" spans="1:1025" customHeight="1" ht="12.75"/>
    <row r="1046918" spans="1:1025" customHeight="1" ht="12.75"/>
    <row r="1046919" spans="1:1025" customHeight="1" ht="12.75"/>
    <row r="1046920" spans="1:1025" customHeight="1" ht="12.75"/>
    <row r="1046921" spans="1:1025" customHeight="1" ht="12.75"/>
    <row r="1046922" spans="1:1025" customHeight="1" ht="12.75"/>
    <row r="1046923" spans="1:1025" customHeight="1" ht="12.75"/>
    <row r="1046924" spans="1:1025" customHeight="1" ht="12.75"/>
    <row r="1046925" spans="1:1025" customHeight="1" ht="12.75"/>
    <row r="1046926" spans="1:1025" customHeight="1" ht="12.75"/>
    <row r="1046927" spans="1:1025" customHeight="1" ht="12.75"/>
    <row r="1046928" spans="1:1025" customHeight="1" ht="12.75"/>
    <row r="1046929" spans="1:1025" customHeight="1" ht="12.75"/>
    <row r="1046930" spans="1:1025" customHeight="1" ht="12.75"/>
    <row r="1046931" spans="1:1025" customHeight="1" ht="12.75"/>
    <row r="1046932" spans="1:1025" customHeight="1" ht="12.75"/>
    <row r="1046933" spans="1:1025" customHeight="1" ht="12.75"/>
    <row r="1046934" spans="1:1025" customHeight="1" ht="12.75"/>
    <row r="1046935" spans="1:1025" customHeight="1" ht="12.75"/>
    <row r="1046936" spans="1:1025" customHeight="1" ht="12.75"/>
    <row r="1046937" spans="1:1025" customHeight="1" ht="12.75"/>
    <row r="1046938" spans="1:1025" customHeight="1" ht="12.75"/>
    <row r="1046939" spans="1:1025" customHeight="1" ht="12.75"/>
    <row r="1046940" spans="1:1025" customHeight="1" ht="12.75"/>
    <row r="1046941" spans="1:1025" customHeight="1" ht="12.75"/>
    <row r="1046942" spans="1:1025" customHeight="1" ht="12.75"/>
    <row r="1046943" spans="1:1025" customHeight="1" ht="12.75"/>
    <row r="1046944" spans="1:1025" customHeight="1" ht="12.75"/>
    <row r="1046945" spans="1:1025" customHeight="1" ht="12.75"/>
    <row r="1046946" spans="1:1025" customHeight="1" ht="12.75"/>
    <row r="1046947" spans="1:1025" customHeight="1" ht="12.75"/>
    <row r="1046948" spans="1:1025" customHeight="1" ht="12.75"/>
    <row r="1046949" spans="1:1025" customHeight="1" ht="12.75"/>
    <row r="1046950" spans="1:1025" customHeight="1" ht="12.75"/>
    <row r="1046951" spans="1:1025" customHeight="1" ht="12.75"/>
    <row r="1046952" spans="1:1025" customHeight="1" ht="12.75"/>
    <row r="1046953" spans="1:1025" customHeight="1" ht="12.75"/>
    <row r="1046954" spans="1:1025" customHeight="1" ht="12.75"/>
    <row r="1046955" spans="1:1025" customHeight="1" ht="12.75"/>
    <row r="1046956" spans="1:1025" customHeight="1" ht="12.75"/>
    <row r="1046957" spans="1:1025" customHeight="1" ht="12.75"/>
    <row r="1046958" spans="1:1025" customHeight="1" ht="12.75"/>
    <row r="1046959" spans="1:1025" customHeight="1" ht="12.75"/>
    <row r="1046960" spans="1:1025" customHeight="1" ht="12.75"/>
    <row r="1046961" spans="1:1025" customHeight="1" ht="12.75"/>
    <row r="1046962" spans="1:1025" customHeight="1" ht="12.75"/>
    <row r="1046963" spans="1:1025" customHeight="1" ht="12.75"/>
    <row r="1046964" spans="1:1025" customHeight="1" ht="12.75"/>
    <row r="1046965" spans="1:1025" customHeight="1" ht="12.75"/>
    <row r="1046966" spans="1:1025" customHeight="1" ht="12.75"/>
    <row r="1046967" spans="1:1025" customHeight="1" ht="12.75"/>
    <row r="1046968" spans="1:1025" customHeight="1" ht="12.75"/>
    <row r="1046969" spans="1:1025" customHeight="1" ht="12.75"/>
    <row r="1046970" spans="1:1025" customHeight="1" ht="12.75"/>
    <row r="1046971" spans="1:1025" customHeight="1" ht="12.75"/>
    <row r="1046972" spans="1:1025" customHeight="1" ht="12.75"/>
    <row r="1046973" spans="1:1025" customHeight="1" ht="12.75"/>
    <row r="1046974" spans="1:1025" customHeight="1" ht="12.75"/>
    <row r="1046975" spans="1:1025" customHeight="1" ht="12.75"/>
    <row r="1046976" spans="1:1025" customHeight="1" ht="12.75"/>
    <row r="1046977" spans="1:1025" customHeight="1" ht="12.75"/>
    <row r="1046978" spans="1:1025" customHeight="1" ht="12.75"/>
    <row r="1046979" spans="1:1025" customHeight="1" ht="12.75"/>
    <row r="1046980" spans="1:1025" customHeight="1" ht="12.75"/>
    <row r="1046981" spans="1:1025" customHeight="1" ht="12.75"/>
    <row r="1046982" spans="1:1025" customHeight="1" ht="12.75"/>
    <row r="1046983" spans="1:1025" customHeight="1" ht="12.75"/>
    <row r="1046984" spans="1:1025" customHeight="1" ht="12.75"/>
    <row r="1046985" spans="1:1025" customHeight="1" ht="12.75"/>
    <row r="1046986" spans="1:1025" customHeight="1" ht="12.75"/>
    <row r="1046987" spans="1:1025" customHeight="1" ht="12.75"/>
    <row r="1046988" spans="1:1025" customHeight="1" ht="12.75"/>
    <row r="1046989" spans="1:1025" customHeight="1" ht="12.75"/>
    <row r="1046990" spans="1:1025" customHeight="1" ht="12.75"/>
    <row r="1046991" spans="1:1025" customHeight="1" ht="12.75"/>
    <row r="1046992" spans="1:1025" customHeight="1" ht="12.75"/>
    <row r="1046993" spans="1:1025" customHeight="1" ht="12.75"/>
    <row r="1046994" spans="1:1025" customHeight="1" ht="12.75"/>
    <row r="1046995" spans="1:1025" customHeight="1" ht="12.75"/>
    <row r="1046996" spans="1:1025" customHeight="1" ht="12.75"/>
    <row r="1046997" spans="1:1025" customHeight="1" ht="12.75"/>
    <row r="1046998" spans="1:1025" customHeight="1" ht="12.75"/>
    <row r="1046999" spans="1:1025" customHeight="1" ht="12.75"/>
    <row r="1047000" spans="1:1025" customHeight="1" ht="12.75"/>
    <row r="1047001" spans="1:1025" customHeight="1" ht="12.75"/>
    <row r="1047002" spans="1:1025" customHeight="1" ht="12.75"/>
    <row r="1047003" spans="1:1025" customHeight="1" ht="12.75"/>
    <row r="1047004" spans="1:1025" customHeight="1" ht="12.75"/>
    <row r="1047005" spans="1:1025" customHeight="1" ht="12.75"/>
    <row r="1047006" spans="1:1025" customHeight="1" ht="12.75"/>
    <row r="1047007" spans="1:1025" customHeight="1" ht="12.75"/>
    <row r="1047008" spans="1:1025" customHeight="1" ht="12.75"/>
    <row r="1047009" spans="1:1025" customHeight="1" ht="12.75"/>
    <row r="1047010" spans="1:1025" customHeight="1" ht="12.75"/>
    <row r="1047011" spans="1:1025" customHeight="1" ht="12.75"/>
    <row r="1047012" spans="1:1025" customHeight="1" ht="12.75"/>
    <row r="1047013" spans="1:1025" customHeight="1" ht="12.75"/>
    <row r="1047014" spans="1:1025" customHeight="1" ht="12.75"/>
    <row r="1047015" spans="1:1025" customHeight="1" ht="12.75"/>
    <row r="1047016" spans="1:1025" customHeight="1" ht="12.75"/>
    <row r="1047017" spans="1:1025" customHeight="1" ht="12.75"/>
    <row r="1047018" spans="1:1025" customHeight="1" ht="12.75"/>
    <row r="1047019" spans="1:1025" customHeight="1" ht="12.75"/>
    <row r="1047020" spans="1:1025" customHeight="1" ht="12.75"/>
    <row r="1047021" spans="1:1025" customHeight="1" ht="12.75"/>
    <row r="1047022" spans="1:1025" customHeight="1" ht="12.75"/>
    <row r="1047023" spans="1:1025" customHeight="1" ht="12.75"/>
    <row r="1047024" spans="1:1025" customHeight="1" ht="12.75"/>
    <row r="1047025" spans="1:1025" customHeight="1" ht="12.75"/>
    <row r="1047026" spans="1:1025" customHeight="1" ht="12.75"/>
    <row r="1047027" spans="1:1025" customHeight="1" ht="12.75"/>
    <row r="1047028" spans="1:1025" customHeight="1" ht="12.75"/>
    <row r="1047029" spans="1:1025" customHeight="1" ht="12.75"/>
    <row r="1047030" spans="1:1025" customHeight="1" ht="12.75"/>
    <row r="1047031" spans="1:1025" customHeight="1" ht="12.75"/>
    <row r="1047032" spans="1:1025" customHeight="1" ht="12.75"/>
    <row r="1047033" spans="1:1025" customHeight="1" ht="12.75"/>
    <row r="1047034" spans="1:1025" customHeight="1" ht="12.75"/>
    <row r="1047035" spans="1:1025" customHeight="1" ht="12.75"/>
    <row r="1047036" spans="1:1025" customHeight="1" ht="12.75"/>
    <row r="1047037" spans="1:1025" customHeight="1" ht="12.75"/>
    <row r="1047038" spans="1:1025" customHeight="1" ht="12.75"/>
    <row r="1047039" spans="1:1025" customHeight="1" ht="12.75"/>
    <row r="1047040" spans="1:1025" customHeight="1" ht="12.75"/>
    <row r="1047041" spans="1:1025" customHeight="1" ht="12.75"/>
    <row r="1047042" spans="1:1025" customHeight="1" ht="12.75"/>
    <row r="1047043" spans="1:1025" customHeight="1" ht="12.75"/>
    <row r="1047044" spans="1:1025" customHeight="1" ht="12.75"/>
    <row r="1047045" spans="1:1025" customHeight="1" ht="12.75"/>
    <row r="1047046" spans="1:1025" customHeight="1" ht="12.75"/>
    <row r="1047047" spans="1:1025" customHeight="1" ht="12.75"/>
    <row r="1047048" spans="1:1025" customHeight="1" ht="12.75"/>
    <row r="1047049" spans="1:1025" customHeight="1" ht="12.75"/>
    <row r="1047050" spans="1:1025" customHeight="1" ht="12.75"/>
    <row r="1047051" spans="1:1025" customHeight="1" ht="12.75"/>
    <row r="1047052" spans="1:1025" customHeight="1" ht="12.75"/>
    <row r="1047053" spans="1:1025" customHeight="1" ht="12.75"/>
    <row r="1047054" spans="1:1025" customHeight="1" ht="12.75"/>
    <row r="1047055" spans="1:1025" customHeight="1" ht="12.75"/>
    <row r="1047056" spans="1:1025" customHeight="1" ht="12.75"/>
    <row r="1047057" spans="1:1025" customHeight="1" ht="12.75"/>
    <row r="1047058" spans="1:1025" customHeight="1" ht="12.75"/>
    <row r="1047059" spans="1:1025" customHeight="1" ht="12.75"/>
    <row r="1047060" spans="1:1025" customHeight="1" ht="12.75"/>
    <row r="1047061" spans="1:1025" customHeight="1" ht="12.75"/>
    <row r="1047062" spans="1:1025" customHeight="1" ht="12.75"/>
    <row r="1047063" spans="1:1025" customHeight="1" ht="12.75"/>
    <row r="1047064" spans="1:1025" customHeight="1" ht="12.75"/>
    <row r="1047065" spans="1:1025" customHeight="1" ht="12.75"/>
    <row r="1047066" spans="1:1025" customHeight="1" ht="12.75"/>
    <row r="1047067" spans="1:1025" customHeight="1" ht="12.75"/>
    <row r="1047068" spans="1:1025" customHeight="1" ht="12.75"/>
    <row r="1047069" spans="1:1025" customHeight="1" ht="12.75"/>
    <row r="1047070" spans="1:1025" customHeight="1" ht="12.75"/>
    <row r="1047071" spans="1:1025" customHeight="1" ht="12.75"/>
    <row r="1047072" spans="1:1025" customHeight="1" ht="12.75"/>
    <row r="1047073" spans="1:1025" customHeight="1" ht="12.75"/>
    <row r="1047074" spans="1:1025" customHeight="1" ht="12.75"/>
    <row r="1047075" spans="1:1025" customHeight="1" ht="12.75"/>
    <row r="1047076" spans="1:1025" customHeight="1" ht="12.75"/>
    <row r="1047077" spans="1:1025" customHeight="1" ht="12.75"/>
    <row r="1047078" spans="1:1025" customHeight="1" ht="12.75"/>
    <row r="1047079" spans="1:1025" customHeight="1" ht="12.75"/>
    <row r="1047080" spans="1:1025" customHeight="1" ht="12.75"/>
    <row r="1047081" spans="1:1025" customHeight="1" ht="12.75"/>
    <row r="1047082" spans="1:1025" customHeight="1" ht="12.75"/>
    <row r="1047083" spans="1:1025" customHeight="1" ht="12.75"/>
    <row r="1047084" spans="1:1025" customHeight="1" ht="12.75"/>
    <row r="1047085" spans="1:1025" customHeight="1" ht="12.75"/>
    <row r="1047086" spans="1:1025" customHeight="1" ht="12.75"/>
    <row r="1047087" spans="1:1025" customHeight="1" ht="12.75"/>
    <row r="1047088" spans="1:1025" customHeight="1" ht="12.75"/>
    <row r="1047089" spans="1:1025" customHeight="1" ht="12.75"/>
    <row r="1047090" spans="1:1025" customHeight="1" ht="12.75"/>
    <row r="1047091" spans="1:1025" customHeight="1" ht="12.75"/>
    <row r="1047092" spans="1:1025" customHeight="1" ht="12.75"/>
    <row r="1047093" spans="1:1025" customHeight="1" ht="12.75"/>
    <row r="1047094" spans="1:1025" customHeight="1" ht="12.75"/>
    <row r="1047095" spans="1:1025" customHeight="1" ht="12.75"/>
    <row r="1047096" spans="1:1025" customHeight="1" ht="12.75"/>
    <row r="1047097" spans="1:1025" customHeight="1" ht="12.75"/>
    <row r="1047098" spans="1:1025" customHeight="1" ht="12.75"/>
    <row r="1047099" spans="1:1025" customHeight="1" ht="12.75"/>
    <row r="1047100" spans="1:1025" customHeight="1" ht="12.75"/>
    <row r="1047101" spans="1:1025" customHeight="1" ht="12.75"/>
    <row r="1047102" spans="1:1025" customHeight="1" ht="12.75"/>
    <row r="1047103" spans="1:1025" customHeight="1" ht="12.75"/>
    <row r="1047104" spans="1:1025" customHeight="1" ht="12.75"/>
    <row r="1047105" spans="1:1025" customHeight="1" ht="12.75"/>
    <row r="1047106" spans="1:1025" customHeight="1" ht="12.75"/>
    <row r="1047107" spans="1:1025" customHeight="1" ht="12.75"/>
    <row r="1047108" spans="1:1025" customHeight="1" ht="12.75"/>
    <row r="1047109" spans="1:1025" customHeight="1" ht="12.75"/>
    <row r="1047110" spans="1:1025" customHeight="1" ht="12.75"/>
    <row r="1047111" spans="1:1025" customHeight="1" ht="12.75"/>
    <row r="1047112" spans="1:1025" customHeight="1" ht="12.75"/>
    <row r="1047113" spans="1:1025" customHeight="1" ht="12.75"/>
    <row r="1047114" spans="1:1025" customHeight="1" ht="12.75"/>
    <row r="1047115" spans="1:1025" customHeight="1" ht="12.75"/>
    <row r="1047116" spans="1:1025" customHeight="1" ht="12.75"/>
    <row r="1047117" spans="1:1025" customHeight="1" ht="12.75"/>
    <row r="1047118" spans="1:1025" customHeight="1" ht="12.75"/>
    <row r="1047119" spans="1:1025" customHeight="1" ht="12.75"/>
    <row r="1047120" spans="1:1025" customHeight="1" ht="12.75"/>
    <row r="1047121" spans="1:1025" customHeight="1" ht="12.75"/>
    <row r="1047122" spans="1:1025" customHeight="1" ht="12.75"/>
    <row r="1047123" spans="1:1025" customHeight="1" ht="12.75"/>
    <row r="1047124" spans="1:1025" customHeight="1" ht="12.75"/>
    <row r="1047125" spans="1:1025" customHeight="1" ht="12.75"/>
    <row r="1047126" spans="1:1025" customHeight="1" ht="12.75"/>
    <row r="1047127" spans="1:1025" customHeight="1" ht="12.75"/>
    <row r="1047128" spans="1:1025" customHeight="1" ht="12.75"/>
    <row r="1047129" spans="1:1025" customHeight="1" ht="12.75"/>
    <row r="1047130" spans="1:1025" customHeight="1" ht="12.75"/>
    <row r="1047131" spans="1:1025" customHeight="1" ht="12.75"/>
    <row r="1047132" spans="1:1025" customHeight="1" ht="12.75"/>
    <row r="1047133" spans="1:1025" customHeight="1" ht="12.75"/>
    <row r="1047134" spans="1:1025" customHeight="1" ht="12.75"/>
    <row r="1047135" spans="1:1025" customHeight="1" ht="12.75"/>
    <row r="1047136" spans="1:1025" customHeight="1" ht="12.75"/>
    <row r="1047137" spans="1:1025" customHeight="1" ht="12.75"/>
    <row r="1047138" spans="1:1025" customHeight="1" ht="12.75"/>
    <row r="1047139" spans="1:1025" customHeight="1" ht="12.75"/>
    <row r="1047140" spans="1:1025" customHeight="1" ht="12.75"/>
    <row r="1047141" spans="1:1025" customHeight="1" ht="12.75"/>
    <row r="1047142" spans="1:1025" customHeight="1" ht="12.75"/>
    <row r="1047143" spans="1:1025" customHeight="1" ht="12.75"/>
    <row r="1047144" spans="1:1025" customHeight="1" ht="12.75"/>
    <row r="1047145" spans="1:1025" customHeight="1" ht="12.75"/>
    <row r="1047146" spans="1:1025" customHeight="1" ht="12.75"/>
    <row r="1047147" spans="1:1025" customHeight="1" ht="12.75"/>
    <row r="1047148" spans="1:1025" customHeight="1" ht="12.75"/>
    <row r="1047149" spans="1:1025" customHeight="1" ht="12.75"/>
    <row r="1047150" spans="1:1025" customHeight="1" ht="12.75"/>
    <row r="1047151" spans="1:1025" customHeight="1" ht="12.75"/>
    <row r="1047152" spans="1:1025" customHeight="1" ht="12.75"/>
    <row r="1047153" spans="1:1025" customHeight="1" ht="12.75"/>
    <row r="1047154" spans="1:1025" customHeight="1" ht="12.75"/>
    <row r="1047155" spans="1:1025" customHeight="1" ht="12.75"/>
    <row r="1047156" spans="1:1025" customHeight="1" ht="12.75"/>
    <row r="1047157" spans="1:1025" customHeight="1" ht="12.75"/>
    <row r="1047158" spans="1:1025" customHeight="1" ht="12.75"/>
    <row r="1047159" spans="1:1025" customHeight="1" ht="12.75"/>
    <row r="1047160" spans="1:1025" customHeight="1" ht="12.75"/>
    <row r="1047161" spans="1:1025" customHeight="1" ht="12.75"/>
    <row r="1047162" spans="1:1025" customHeight="1" ht="12.75"/>
    <row r="1047163" spans="1:1025" customHeight="1" ht="12.75"/>
    <row r="1047164" spans="1:1025" customHeight="1" ht="12.75"/>
    <row r="1047165" spans="1:1025" customHeight="1" ht="12.75"/>
    <row r="1047166" spans="1:1025" customHeight="1" ht="12.75"/>
    <row r="1047167" spans="1:1025" customHeight="1" ht="12.75"/>
    <row r="1047168" spans="1:1025" customHeight="1" ht="12.75"/>
    <row r="1047169" spans="1:1025" customHeight="1" ht="12.75"/>
    <row r="1047170" spans="1:1025" customHeight="1" ht="12.75"/>
    <row r="1047171" spans="1:1025" customHeight="1" ht="12.75"/>
    <row r="1047172" spans="1:1025" customHeight="1" ht="12.75"/>
    <row r="1047173" spans="1:1025" customHeight="1" ht="12.75"/>
    <row r="1047174" spans="1:1025" customHeight="1" ht="12.75"/>
    <row r="1047175" spans="1:1025" customHeight="1" ht="12.75"/>
    <row r="1047176" spans="1:1025" customHeight="1" ht="12.75"/>
    <row r="1047177" spans="1:1025" customHeight="1" ht="12.75"/>
    <row r="1047178" spans="1:1025" customHeight="1" ht="12.75"/>
    <row r="1047179" spans="1:1025" customHeight="1" ht="12.75"/>
    <row r="1047180" spans="1:1025" customHeight="1" ht="12.75"/>
    <row r="1047181" spans="1:1025" customHeight="1" ht="12.75"/>
    <row r="1047182" spans="1:1025" customHeight="1" ht="12.75"/>
    <row r="1047183" spans="1:1025" customHeight="1" ht="12.75"/>
    <row r="1047184" spans="1:1025" customHeight="1" ht="12.75"/>
    <row r="1047185" spans="1:1025" customHeight="1" ht="12.75"/>
    <row r="1047186" spans="1:1025" customHeight="1" ht="12.75"/>
    <row r="1047187" spans="1:1025" customHeight="1" ht="12.75"/>
    <row r="1047188" spans="1:1025" customHeight="1" ht="12.75"/>
    <row r="1047189" spans="1:1025" customHeight="1" ht="12.75"/>
    <row r="1047190" spans="1:1025" customHeight="1" ht="12.75"/>
    <row r="1047191" spans="1:1025" customHeight="1" ht="12.75"/>
    <row r="1047192" spans="1:1025" customHeight="1" ht="12.75"/>
    <row r="1047193" spans="1:1025" customHeight="1" ht="12.75"/>
    <row r="1047194" spans="1:1025" customHeight="1" ht="12.75"/>
    <row r="1047195" spans="1:1025" customHeight="1" ht="12.75"/>
    <row r="1047196" spans="1:1025" customHeight="1" ht="12.75"/>
    <row r="1047197" spans="1:1025" customHeight="1" ht="12.75"/>
    <row r="1047198" spans="1:1025" customHeight="1" ht="12.75"/>
    <row r="1047199" spans="1:1025" customHeight="1" ht="12.75"/>
    <row r="1047200" spans="1:1025" customHeight="1" ht="12.75"/>
    <row r="1047201" spans="1:1025" customHeight="1" ht="12.75"/>
    <row r="1047202" spans="1:1025" customHeight="1" ht="12.75"/>
    <row r="1047203" spans="1:1025" customHeight="1" ht="12.75"/>
    <row r="1047204" spans="1:1025" customHeight="1" ht="12.75"/>
    <row r="1047205" spans="1:1025" customHeight="1" ht="12.75"/>
    <row r="1047206" spans="1:1025" customHeight="1" ht="12.75"/>
    <row r="1047207" spans="1:1025" customHeight="1" ht="12.75"/>
    <row r="1047208" spans="1:1025" customHeight="1" ht="12.75"/>
    <row r="1047209" spans="1:1025" customHeight="1" ht="12.75"/>
    <row r="1047210" spans="1:1025" customHeight="1" ht="12.75"/>
    <row r="1047211" spans="1:1025" customHeight="1" ht="12.75"/>
    <row r="1047212" spans="1:1025" customHeight="1" ht="12.75"/>
    <row r="1047213" spans="1:1025" customHeight="1" ht="12.75"/>
    <row r="1047214" spans="1:1025" customHeight="1" ht="12.75"/>
    <row r="1047215" spans="1:1025" customHeight="1" ht="12.75"/>
    <row r="1047216" spans="1:1025" customHeight="1" ht="12.75"/>
    <row r="1047217" spans="1:1025" customHeight="1" ht="12.75"/>
    <row r="1047218" spans="1:1025" customHeight="1" ht="12.75"/>
    <row r="1047219" spans="1:1025" customHeight="1" ht="12.75"/>
    <row r="1047220" spans="1:1025" customHeight="1" ht="12.75"/>
    <row r="1047221" spans="1:1025" customHeight="1" ht="12.75"/>
    <row r="1047222" spans="1:1025" customHeight="1" ht="12.75"/>
    <row r="1047223" spans="1:1025" customHeight="1" ht="12.75"/>
    <row r="1047224" spans="1:1025" customHeight="1" ht="12.75"/>
    <row r="1047225" spans="1:1025" customHeight="1" ht="12.75"/>
    <row r="1047226" spans="1:1025" customHeight="1" ht="12.75"/>
    <row r="1047227" spans="1:1025" customHeight="1" ht="12.75"/>
    <row r="1047228" spans="1:1025" customHeight="1" ht="12.75"/>
    <row r="1047229" spans="1:1025" customHeight="1" ht="12.75"/>
    <row r="1047230" spans="1:1025" customHeight="1" ht="12.75"/>
    <row r="1047231" spans="1:1025" customHeight="1" ht="12.75"/>
    <row r="1047232" spans="1:1025" customHeight="1" ht="12.75"/>
    <row r="1047233" spans="1:1025" customHeight="1" ht="12.75"/>
    <row r="1047234" spans="1:1025" customHeight="1" ht="12.75"/>
    <row r="1047235" spans="1:1025" customHeight="1" ht="12.75"/>
    <row r="1047236" spans="1:1025" customHeight="1" ht="12.75"/>
    <row r="1047237" spans="1:1025" customHeight="1" ht="12.75"/>
    <row r="1047238" spans="1:1025" customHeight="1" ht="12.75"/>
    <row r="1047239" spans="1:1025" customHeight="1" ht="12.75"/>
    <row r="1047240" spans="1:1025" customHeight="1" ht="12.75"/>
    <row r="1047241" spans="1:1025" customHeight="1" ht="12.75"/>
    <row r="1047242" spans="1:1025" customHeight="1" ht="12.75"/>
    <row r="1047243" spans="1:1025" customHeight="1" ht="12.75"/>
    <row r="1047244" spans="1:1025" customHeight="1" ht="12.75"/>
    <row r="1047245" spans="1:1025" customHeight="1" ht="12.75"/>
    <row r="1047246" spans="1:1025" customHeight="1" ht="12.75"/>
    <row r="1047247" spans="1:1025" customHeight="1" ht="12.75"/>
    <row r="1047248" spans="1:1025" customHeight="1" ht="12.75"/>
    <row r="1047249" spans="1:1025" customHeight="1" ht="12.75"/>
    <row r="1047250" spans="1:1025" customHeight="1" ht="12.75"/>
    <row r="1047251" spans="1:1025" customHeight="1" ht="12.75"/>
    <row r="1047252" spans="1:1025" customHeight="1" ht="12.75"/>
    <row r="1047253" spans="1:1025" customHeight="1" ht="12.75"/>
    <row r="1047254" spans="1:1025" customHeight="1" ht="12.75"/>
    <row r="1047255" spans="1:1025" customHeight="1" ht="12.75"/>
    <row r="1047256" spans="1:1025" customHeight="1" ht="12.75"/>
    <row r="1047257" spans="1:1025" customHeight="1" ht="12.75"/>
    <row r="1047258" spans="1:1025" customHeight="1" ht="12.75"/>
    <row r="1047259" spans="1:1025" customHeight="1" ht="12.75"/>
    <row r="1047260" spans="1:1025" customHeight="1" ht="12.75"/>
    <row r="1047261" spans="1:1025" customHeight="1" ht="12.75"/>
    <row r="1047262" spans="1:1025" customHeight="1" ht="12.75"/>
    <row r="1047263" spans="1:1025" customHeight="1" ht="12.75"/>
    <row r="1047264" spans="1:1025" customHeight="1" ht="12.75"/>
    <row r="1047265" spans="1:1025" customHeight="1" ht="12.75"/>
    <row r="1047266" spans="1:1025" customHeight="1" ht="12.75"/>
    <row r="1047267" spans="1:1025" customHeight="1" ht="12.75"/>
    <row r="1047268" spans="1:1025" customHeight="1" ht="12.75"/>
    <row r="1047269" spans="1:1025" customHeight="1" ht="12.75"/>
    <row r="1047270" spans="1:1025" customHeight="1" ht="12.75"/>
    <row r="1047271" spans="1:1025" customHeight="1" ht="12.75"/>
    <row r="1047272" spans="1:1025" customHeight="1" ht="12.75"/>
    <row r="1047273" spans="1:1025" customHeight="1" ht="12.75"/>
    <row r="1047274" spans="1:1025" customHeight="1" ht="12.75"/>
    <row r="1047275" spans="1:1025" customHeight="1" ht="12.75"/>
    <row r="1047276" spans="1:1025" customHeight="1" ht="12.75"/>
    <row r="1047277" spans="1:1025" customHeight="1" ht="12.75"/>
    <row r="1047278" spans="1:1025" customHeight="1" ht="12.75"/>
    <row r="1047279" spans="1:1025" customHeight="1" ht="12.75"/>
    <row r="1047280" spans="1:1025" customHeight="1" ht="12.75"/>
    <row r="1047281" spans="1:1025" customHeight="1" ht="12.75"/>
    <row r="1047282" spans="1:1025" customHeight="1" ht="12.75"/>
    <row r="1047283" spans="1:1025" customHeight="1" ht="12.75"/>
    <row r="1047284" spans="1:1025" customHeight="1" ht="12.75"/>
    <row r="1047285" spans="1:1025" customHeight="1" ht="12.75"/>
    <row r="1047286" spans="1:1025" customHeight="1" ht="12.75"/>
    <row r="1047287" spans="1:1025" customHeight="1" ht="12.75"/>
    <row r="1047288" spans="1:1025" customHeight="1" ht="12.75"/>
    <row r="1047289" spans="1:1025" customHeight="1" ht="12.75"/>
    <row r="1047290" spans="1:1025" customHeight="1" ht="12.75"/>
    <row r="1047291" spans="1:1025" customHeight="1" ht="12.75"/>
    <row r="1047292" spans="1:1025" customHeight="1" ht="12.75"/>
    <row r="1047293" spans="1:1025" customHeight="1" ht="12.75"/>
    <row r="1047294" spans="1:1025" customHeight="1" ht="12.75"/>
    <row r="1047295" spans="1:1025" customHeight="1" ht="12.75"/>
    <row r="1047296" spans="1:1025" customHeight="1" ht="12.75"/>
    <row r="1047297" spans="1:1025" customHeight="1" ht="12.75"/>
    <row r="1047298" spans="1:1025" customHeight="1" ht="12.75"/>
    <row r="1047299" spans="1:1025" customHeight="1" ht="12.75"/>
    <row r="1047300" spans="1:1025" customHeight="1" ht="12.75"/>
    <row r="1047301" spans="1:1025" customHeight="1" ht="12.75"/>
    <row r="1047302" spans="1:1025" customHeight="1" ht="12.75"/>
    <row r="1047303" spans="1:1025" customHeight="1" ht="12.75"/>
    <row r="1047304" spans="1:1025" customHeight="1" ht="12.75"/>
    <row r="1047305" spans="1:1025" customHeight="1" ht="12.75"/>
    <row r="1047306" spans="1:1025" customHeight="1" ht="12.75"/>
    <row r="1047307" spans="1:1025" customHeight="1" ht="12.75"/>
    <row r="1047308" spans="1:1025" customHeight="1" ht="12.75"/>
    <row r="1047309" spans="1:1025" customHeight="1" ht="12.75"/>
    <row r="1047310" spans="1:1025" customHeight="1" ht="12.75"/>
    <row r="1047311" spans="1:1025" customHeight="1" ht="12.75"/>
    <row r="1047312" spans="1:1025" customHeight="1" ht="12.75"/>
    <row r="1047313" spans="1:1025" customHeight="1" ht="12.75"/>
    <row r="1047314" spans="1:1025" customHeight="1" ht="12.75"/>
    <row r="1047315" spans="1:1025" customHeight="1" ht="12.75"/>
    <row r="1047316" spans="1:1025" customHeight="1" ht="12.75"/>
    <row r="1047317" spans="1:1025" customHeight="1" ht="12.75"/>
    <row r="1047318" spans="1:1025" customHeight="1" ht="12.75"/>
    <row r="1047319" spans="1:1025" customHeight="1" ht="12.75"/>
    <row r="1047320" spans="1:1025" customHeight="1" ht="12.75"/>
    <row r="1047321" spans="1:1025" customHeight="1" ht="12.75"/>
    <row r="1047322" spans="1:1025" customHeight="1" ht="12.75"/>
    <row r="1047323" spans="1:1025" customHeight="1" ht="12.75"/>
    <row r="1047324" spans="1:1025" customHeight="1" ht="12.75"/>
    <row r="1047325" spans="1:1025" customHeight="1" ht="12.75"/>
    <row r="1047326" spans="1:1025" customHeight="1" ht="12.75"/>
    <row r="1047327" spans="1:1025" customHeight="1" ht="12.75"/>
    <row r="1047328" spans="1:1025" customHeight="1" ht="12.75"/>
    <row r="1047329" spans="1:1025" customHeight="1" ht="12.75"/>
    <row r="1047330" spans="1:1025" customHeight="1" ht="12.75"/>
    <row r="1047331" spans="1:1025" customHeight="1" ht="12.75"/>
    <row r="1047332" spans="1:1025" customHeight="1" ht="12.75"/>
    <row r="1047333" spans="1:1025" customHeight="1" ht="12.75"/>
    <row r="1047334" spans="1:1025" customHeight="1" ht="12.75"/>
    <row r="1047335" spans="1:1025" customHeight="1" ht="12.75"/>
    <row r="1047336" spans="1:1025" customHeight="1" ht="12.75"/>
    <row r="1047337" spans="1:1025" customHeight="1" ht="12.75"/>
    <row r="1047338" spans="1:1025" customHeight="1" ht="12.75"/>
    <row r="1047339" spans="1:1025" customHeight="1" ht="12.75"/>
    <row r="1047340" spans="1:1025" customHeight="1" ht="12.75"/>
    <row r="1047341" spans="1:1025" customHeight="1" ht="12.75"/>
    <row r="1047342" spans="1:1025" customHeight="1" ht="12.75"/>
    <row r="1047343" spans="1:1025" customHeight="1" ht="12.75"/>
    <row r="1047344" spans="1:1025" customHeight="1" ht="12.75"/>
    <row r="1047345" spans="1:1025" customHeight="1" ht="12.75"/>
    <row r="1047346" spans="1:1025" customHeight="1" ht="12.75"/>
    <row r="1047347" spans="1:1025" customHeight="1" ht="12.75"/>
    <row r="1047348" spans="1:1025" customHeight="1" ht="12.75"/>
    <row r="1047349" spans="1:1025" customHeight="1" ht="12.75"/>
    <row r="1047350" spans="1:1025" customHeight="1" ht="12.75"/>
    <row r="1047351" spans="1:1025" customHeight="1" ht="12.75"/>
    <row r="1047352" spans="1:1025" customHeight="1" ht="12.75"/>
    <row r="1047353" spans="1:1025" customHeight="1" ht="12.75"/>
    <row r="1047354" spans="1:1025" customHeight="1" ht="12.75"/>
    <row r="1047355" spans="1:1025" customHeight="1" ht="12.75"/>
    <row r="1047356" spans="1:1025" customHeight="1" ht="12.75"/>
    <row r="1047357" spans="1:1025" customHeight="1" ht="12.75"/>
    <row r="1047358" spans="1:1025" customHeight="1" ht="12.75"/>
    <row r="1047359" spans="1:1025" customHeight="1" ht="12.75"/>
    <row r="1047360" spans="1:1025" customHeight="1" ht="12.75"/>
    <row r="1047361" spans="1:1025" customHeight="1" ht="12.75"/>
    <row r="1047362" spans="1:1025" customHeight="1" ht="12.75"/>
    <row r="1047363" spans="1:1025" customHeight="1" ht="12.75"/>
    <row r="1047364" spans="1:1025" customHeight="1" ht="12.75"/>
    <row r="1047365" spans="1:1025" customHeight="1" ht="12.75"/>
    <row r="1047366" spans="1:1025" customHeight="1" ht="12.75"/>
    <row r="1047367" spans="1:1025" customHeight="1" ht="12.75"/>
    <row r="1047368" spans="1:1025" customHeight="1" ht="12.75"/>
    <row r="1047369" spans="1:1025" customHeight="1" ht="12.75"/>
    <row r="1047370" spans="1:1025" customHeight="1" ht="12.75"/>
    <row r="1047371" spans="1:1025" customHeight="1" ht="12.75"/>
    <row r="1047372" spans="1:1025" customHeight="1" ht="12.75"/>
    <row r="1047373" spans="1:1025" customHeight="1" ht="12.75"/>
    <row r="1047374" spans="1:1025" customHeight="1" ht="12.75"/>
    <row r="1047375" spans="1:1025" customHeight="1" ht="12.75"/>
    <row r="1047376" spans="1:1025" customHeight="1" ht="12.75"/>
    <row r="1047377" spans="1:1025" customHeight="1" ht="12.75"/>
    <row r="1047378" spans="1:1025" customHeight="1" ht="12.75"/>
    <row r="1047379" spans="1:1025" customHeight="1" ht="12.75"/>
    <row r="1047380" spans="1:1025" customHeight="1" ht="12.75"/>
    <row r="1047381" spans="1:1025" customHeight="1" ht="12.75"/>
    <row r="1047382" spans="1:1025" customHeight="1" ht="12.75"/>
    <row r="1047383" spans="1:1025" customHeight="1" ht="12.75"/>
    <row r="1047384" spans="1:1025" customHeight="1" ht="12.75"/>
    <row r="1047385" spans="1:1025" customHeight="1" ht="12.75"/>
    <row r="1047386" spans="1:1025" customHeight="1" ht="12.75"/>
    <row r="1047387" spans="1:1025" customHeight="1" ht="12.75"/>
    <row r="1047388" spans="1:1025" customHeight="1" ht="12.75"/>
    <row r="1047389" spans="1:1025" customHeight="1" ht="12.75"/>
    <row r="1047390" spans="1:1025" customHeight="1" ht="12.75"/>
    <row r="1047391" spans="1:1025" customHeight="1" ht="12.75"/>
    <row r="1047392" spans="1:1025" customHeight="1" ht="12.75"/>
    <row r="1047393" spans="1:1025" customHeight="1" ht="12.75"/>
    <row r="1047394" spans="1:1025" customHeight="1" ht="12.75"/>
    <row r="1047395" spans="1:1025" customHeight="1" ht="12.75"/>
    <row r="1047396" spans="1:1025" customHeight="1" ht="12.75"/>
    <row r="1047397" spans="1:1025" customHeight="1" ht="12.75"/>
    <row r="1047398" spans="1:1025" customHeight="1" ht="12.75"/>
    <row r="1047399" spans="1:1025" customHeight="1" ht="12.75"/>
    <row r="1047400" spans="1:1025" customHeight="1" ht="12.75"/>
    <row r="1047401" spans="1:1025" customHeight="1" ht="12.75"/>
    <row r="1047402" spans="1:1025" customHeight="1" ht="12.75"/>
    <row r="1047403" spans="1:1025" customHeight="1" ht="12.75"/>
    <row r="1047404" spans="1:1025" customHeight="1" ht="12.75"/>
    <row r="1047405" spans="1:1025" customHeight="1" ht="12.75"/>
    <row r="1047406" spans="1:1025" customHeight="1" ht="12.75"/>
    <row r="1047407" spans="1:1025" customHeight="1" ht="12.75"/>
    <row r="1047408" spans="1:1025" customHeight="1" ht="12.75"/>
    <row r="1047409" spans="1:1025" customHeight="1" ht="12.75"/>
    <row r="1047410" spans="1:1025" customHeight="1" ht="12.75"/>
    <row r="1047411" spans="1:1025" customHeight="1" ht="12.75"/>
    <row r="1047412" spans="1:1025" customHeight="1" ht="12.75"/>
    <row r="1047413" spans="1:1025" customHeight="1" ht="12.75"/>
    <row r="1047414" spans="1:1025" customHeight="1" ht="12.75"/>
    <row r="1047415" spans="1:1025" customHeight="1" ht="12.75"/>
    <row r="1047416" spans="1:1025" customHeight="1" ht="12.75"/>
    <row r="1047417" spans="1:1025" customHeight="1" ht="12.75"/>
    <row r="1047418" spans="1:1025" customHeight="1" ht="12.75"/>
    <row r="1047419" spans="1:1025" customHeight="1" ht="12.75"/>
    <row r="1047420" spans="1:1025" customHeight="1" ht="12.75"/>
    <row r="1047421" spans="1:1025" customHeight="1" ht="12.75"/>
    <row r="1047422" spans="1:1025" customHeight="1" ht="12.75"/>
    <row r="1047423" spans="1:1025" customHeight="1" ht="12.75"/>
    <row r="1047424" spans="1:1025" customHeight="1" ht="12.75"/>
    <row r="1047425" spans="1:1025" customHeight="1" ht="12.75"/>
    <row r="1047426" spans="1:1025" customHeight="1" ht="12.75"/>
    <row r="1047427" spans="1:1025" customHeight="1" ht="12.75"/>
    <row r="1047428" spans="1:1025" customHeight="1" ht="12.75"/>
    <row r="1047429" spans="1:1025" customHeight="1" ht="12.75"/>
    <row r="1047430" spans="1:1025" customHeight="1" ht="12.75"/>
    <row r="1047431" spans="1:1025" customHeight="1" ht="12.75"/>
    <row r="1047432" spans="1:1025" customHeight="1" ht="12.75"/>
    <row r="1047433" spans="1:1025" customHeight="1" ht="12.75"/>
    <row r="1047434" spans="1:1025" customHeight="1" ht="12.75"/>
    <row r="1047435" spans="1:1025" customHeight="1" ht="12.75"/>
    <row r="1047436" spans="1:1025" customHeight="1" ht="12.75"/>
    <row r="1047437" spans="1:1025" customHeight="1" ht="12.75"/>
    <row r="1047438" spans="1:1025" customHeight="1" ht="12.75"/>
    <row r="1047439" spans="1:1025" customHeight="1" ht="12.75"/>
    <row r="1047440" spans="1:1025" customHeight="1" ht="12.75"/>
    <row r="1047441" spans="1:1025" customHeight="1" ht="12.75"/>
    <row r="1047442" spans="1:1025" customHeight="1" ht="12.75"/>
    <row r="1047443" spans="1:1025" customHeight="1" ht="12.75"/>
    <row r="1047444" spans="1:1025" customHeight="1" ht="12.75"/>
    <row r="1047445" spans="1:1025" customHeight="1" ht="12.75"/>
    <row r="1047446" spans="1:1025" customHeight="1" ht="12.75"/>
    <row r="1047447" spans="1:1025" customHeight="1" ht="12.75"/>
    <row r="1047448" spans="1:1025" customHeight="1" ht="12.75"/>
    <row r="1047449" spans="1:1025" customHeight="1" ht="12.75"/>
    <row r="1047450" spans="1:1025" customHeight="1" ht="12.75"/>
    <row r="1047451" spans="1:1025" customHeight="1" ht="12.75"/>
    <row r="1047452" spans="1:1025" customHeight="1" ht="12.75"/>
    <row r="1047453" spans="1:1025" customHeight="1" ht="12.75"/>
    <row r="1047454" spans="1:1025" customHeight="1" ht="12.75"/>
    <row r="1047455" spans="1:1025" customHeight="1" ht="12.75"/>
    <row r="1047456" spans="1:1025" customHeight="1" ht="12.75"/>
    <row r="1047457" spans="1:1025" customHeight="1" ht="12.75"/>
    <row r="1047458" spans="1:1025" customHeight="1" ht="12.75"/>
    <row r="1047459" spans="1:1025" customHeight="1" ht="12.75"/>
    <row r="1047460" spans="1:1025" customHeight="1" ht="12.75"/>
    <row r="1047461" spans="1:1025" customHeight="1" ht="12.75"/>
    <row r="1047462" spans="1:1025" customHeight="1" ht="12.75"/>
    <row r="1047463" spans="1:1025" customHeight="1" ht="12.75"/>
    <row r="1047464" spans="1:1025" customHeight="1" ht="12.75"/>
    <row r="1047465" spans="1:1025" customHeight="1" ht="12.75"/>
    <row r="1047466" spans="1:1025" customHeight="1" ht="12.75"/>
    <row r="1047467" spans="1:1025" customHeight="1" ht="12.75"/>
    <row r="1047468" spans="1:1025" customHeight="1" ht="12.75"/>
    <row r="1047469" spans="1:1025" customHeight="1" ht="12.75"/>
    <row r="1047470" spans="1:1025" customHeight="1" ht="12.75"/>
    <row r="1047471" spans="1:1025" customHeight="1" ht="12.75"/>
    <row r="1047472" spans="1:1025" customHeight="1" ht="12.75"/>
    <row r="1047473" spans="1:1025" customHeight="1" ht="12.75"/>
    <row r="1047474" spans="1:1025" customHeight="1" ht="12.75"/>
    <row r="1047475" spans="1:1025" customHeight="1" ht="12.75"/>
    <row r="1047476" spans="1:1025" customHeight="1" ht="12.75"/>
    <row r="1047477" spans="1:1025" customHeight="1" ht="12.75"/>
    <row r="1047478" spans="1:1025" customHeight="1" ht="12.75"/>
    <row r="1047479" spans="1:1025" customHeight="1" ht="12.75"/>
    <row r="1047480" spans="1:1025" customHeight="1" ht="12.75"/>
    <row r="1047481" spans="1:1025" customHeight="1" ht="12.75"/>
    <row r="1047482" spans="1:1025" customHeight="1" ht="12.75"/>
    <row r="1047483" spans="1:1025" customHeight="1" ht="12.75"/>
    <row r="1047484" spans="1:1025" customHeight="1" ht="12.75"/>
    <row r="1047485" spans="1:1025" customHeight="1" ht="12.75"/>
    <row r="1047486" spans="1:1025" customHeight="1" ht="12.75"/>
    <row r="1047487" spans="1:1025" customHeight="1" ht="12.75"/>
    <row r="1047488" spans="1:1025" customHeight="1" ht="12.75"/>
    <row r="1047489" spans="1:1025" customHeight="1" ht="12.75"/>
    <row r="1047490" spans="1:1025" customHeight="1" ht="12.75"/>
    <row r="1047491" spans="1:1025" customHeight="1" ht="12.75"/>
    <row r="1047492" spans="1:1025" customHeight="1" ht="12.75"/>
    <row r="1047493" spans="1:1025" customHeight="1" ht="12.75"/>
    <row r="1047494" spans="1:1025" customHeight="1" ht="12.75"/>
    <row r="1047495" spans="1:1025" customHeight="1" ht="12.75"/>
    <row r="1047496" spans="1:1025" customHeight="1" ht="12.75"/>
    <row r="1047497" spans="1:1025" customHeight="1" ht="12.75"/>
    <row r="1047498" spans="1:1025" customHeight="1" ht="12.75"/>
    <row r="1047499" spans="1:1025" customHeight="1" ht="12.75"/>
    <row r="1047500" spans="1:1025" customHeight="1" ht="12.75"/>
    <row r="1047501" spans="1:1025" customHeight="1" ht="12.75"/>
    <row r="1047502" spans="1:1025" customHeight="1" ht="12.75"/>
    <row r="1047503" spans="1:1025" customHeight="1" ht="12.75"/>
    <row r="1047504" spans="1:1025" customHeight="1" ht="12.75"/>
    <row r="1047505" spans="1:1025" customHeight="1" ht="12.75"/>
    <row r="1047506" spans="1:1025" customHeight="1" ht="12.75"/>
    <row r="1047507" spans="1:1025" customHeight="1" ht="12.75"/>
    <row r="1047508" spans="1:1025" customHeight="1" ht="12.75"/>
    <row r="1047509" spans="1:1025" customHeight="1" ht="12.75"/>
    <row r="1047510" spans="1:1025" customHeight="1" ht="12.75"/>
    <row r="1047511" spans="1:1025" customHeight="1" ht="12.75"/>
    <row r="1047512" spans="1:1025" customHeight="1" ht="12.75"/>
    <row r="1047513" spans="1:1025" customHeight="1" ht="12.75"/>
    <row r="1047514" spans="1:1025" customHeight="1" ht="12.75"/>
    <row r="1047515" spans="1:1025" customHeight="1" ht="12.75"/>
    <row r="1047516" spans="1:1025" customHeight="1" ht="12.75"/>
    <row r="1047517" spans="1:1025" customHeight="1" ht="12.75"/>
    <row r="1047518" spans="1:1025" customHeight="1" ht="12.75"/>
    <row r="1047519" spans="1:1025" customHeight="1" ht="12.75"/>
    <row r="1047520" spans="1:1025" customHeight="1" ht="12.75"/>
    <row r="1047521" spans="1:1025" customHeight="1" ht="12.75"/>
    <row r="1047522" spans="1:1025" customHeight="1" ht="12.75"/>
    <row r="1047523" spans="1:1025" customHeight="1" ht="12.75"/>
    <row r="1047524" spans="1:1025" customHeight="1" ht="12.75"/>
    <row r="1047525" spans="1:1025" customHeight="1" ht="12.75"/>
    <row r="1047526" spans="1:1025" customHeight="1" ht="12.75"/>
    <row r="1047527" spans="1:1025" customHeight="1" ht="12.75"/>
    <row r="1047528" spans="1:1025" customHeight="1" ht="12.75"/>
    <row r="1047529" spans="1:1025" customHeight="1" ht="12.75"/>
    <row r="1047530" spans="1:1025" customHeight="1" ht="12.75"/>
    <row r="1047531" spans="1:1025" customHeight="1" ht="12.75"/>
    <row r="1047532" spans="1:1025" customHeight="1" ht="12.75"/>
    <row r="1047533" spans="1:1025" customHeight="1" ht="12.75"/>
    <row r="1047534" spans="1:1025" customHeight="1" ht="12.75"/>
    <row r="1047535" spans="1:1025" customHeight="1" ht="12.75"/>
    <row r="1047536" spans="1:1025" customHeight="1" ht="12.75"/>
    <row r="1047537" spans="1:1025" customHeight="1" ht="12.75"/>
    <row r="1047538" spans="1:1025" customHeight="1" ht="12.75"/>
    <row r="1047539" spans="1:1025" customHeight="1" ht="12.75"/>
    <row r="1047540" spans="1:1025" customHeight="1" ht="12.75"/>
    <row r="1047541" spans="1:1025" customHeight="1" ht="12.75"/>
    <row r="1047542" spans="1:1025" customHeight="1" ht="12.75"/>
    <row r="1047543" spans="1:1025" customHeight="1" ht="12.75"/>
    <row r="1047544" spans="1:1025" customHeight="1" ht="12.75"/>
    <row r="1047545" spans="1:1025" customHeight="1" ht="12.75"/>
    <row r="1047546" spans="1:1025" customHeight="1" ht="12.75"/>
    <row r="1047547" spans="1:1025" customHeight="1" ht="12.75"/>
    <row r="1047548" spans="1:1025" customHeight="1" ht="12.75"/>
    <row r="1047549" spans="1:1025" customHeight="1" ht="12.75"/>
    <row r="1047550" spans="1:1025" customHeight="1" ht="12.75"/>
    <row r="1047551" spans="1:1025" customHeight="1" ht="12.75"/>
    <row r="1047552" spans="1:1025" customHeight="1" ht="12.75"/>
    <row r="1047553" spans="1:1025" customHeight="1" ht="12.75"/>
    <row r="1047554" spans="1:1025" customHeight="1" ht="12.75"/>
    <row r="1047555" spans="1:1025" customHeight="1" ht="12.75"/>
    <row r="1047556" spans="1:1025" customHeight="1" ht="12.75"/>
    <row r="1047557" spans="1:1025" customHeight="1" ht="12.75"/>
    <row r="1047558" spans="1:1025" customHeight="1" ht="12.75"/>
    <row r="1047559" spans="1:1025" customHeight="1" ht="12.75"/>
    <row r="1047560" spans="1:1025" customHeight="1" ht="12.75"/>
    <row r="1047561" spans="1:1025" customHeight="1" ht="12.75"/>
    <row r="1047562" spans="1:1025" customHeight="1" ht="12.75"/>
    <row r="1047563" spans="1:1025" customHeight="1" ht="12.75"/>
    <row r="1047564" spans="1:1025" customHeight="1" ht="12.75"/>
    <row r="1047565" spans="1:1025" customHeight="1" ht="12.75"/>
    <row r="1047566" spans="1:1025" customHeight="1" ht="12.75"/>
    <row r="1047567" spans="1:1025" customHeight="1" ht="12.75"/>
    <row r="1047568" spans="1:1025" customHeight="1" ht="12.75"/>
    <row r="1047569" spans="1:1025" customHeight="1" ht="12.75"/>
    <row r="1047570" spans="1:1025" customHeight="1" ht="12.75"/>
    <row r="1047571" spans="1:1025" customHeight="1" ht="12.75"/>
    <row r="1047572" spans="1:1025" customHeight="1" ht="12.75"/>
    <row r="1047573" spans="1:1025" customHeight="1" ht="12.75"/>
    <row r="1047574" spans="1:1025" customHeight="1" ht="12.75"/>
    <row r="1047575" spans="1:1025" customHeight="1" ht="12.75"/>
    <row r="1047576" spans="1:1025" customHeight="1" ht="12.75"/>
    <row r="1047577" spans="1:1025" customHeight="1" ht="12.75"/>
    <row r="1047578" spans="1:1025" customHeight="1" ht="12.75"/>
    <row r="1047579" spans="1:1025" customHeight="1" ht="12.75"/>
    <row r="1047580" spans="1:1025" customHeight="1" ht="12.75"/>
    <row r="1047581" spans="1:1025" customHeight="1" ht="12.75"/>
    <row r="1047582" spans="1:1025" customHeight="1" ht="12.75"/>
    <row r="1047583" spans="1:1025" customHeight="1" ht="12.75"/>
    <row r="1047584" spans="1:1025" customHeight="1" ht="12.75"/>
    <row r="1047585" spans="1:1025" customHeight="1" ht="12.75"/>
    <row r="1047586" spans="1:1025" customHeight="1" ht="12.75"/>
    <row r="1047587" spans="1:1025" customHeight="1" ht="12.75"/>
    <row r="1047588" spans="1:1025" customHeight="1" ht="12.75"/>
    <row r="1047589" spans="1:1025" customHeight="1" ht="12.75"/>
    <row r="1047590" spans="1:1025" customHeight="1" ht="12.75"/>
    <row r="1047591" spans="1:1025" customHeight="1" ht="12.75"/>
    <row r="1047592" spans="1:1025" customHeight="1" ht="12.75"/>
    <row r="1047593" spans="1:1025" customHeight="1" ht="12.75"/>
    <row r="1047594" spans="1:1025" customHeight="1" ht="12.75"/>
    <row r="1047595" spans="1:1025" customHeight="1" ht="12.75"/>
    <row r="1047596" spans="1:1025" customHeight="1" ht="12.75"/>
    <row r="1047597" spans="1:1025" customHeight="1" ht="12.75"/>
    <row r="1047598" spans="1:1025" customHeight="1" ht="12.75"/>
    <row r="1047599" spans="1:1025" customHeight="1" ht="12.75"/>
    <row r="1047600" spans="1:1025" customHeight="1" ht="12.75"/>
    <row r="1047601" spans="1:1025" customHeight="1" ht="12.75"/>
    <row r="1047602" spans="1:1025" customHeight="1" ht="12.75"/>
    <row r="1047603" spans="1:1025" customHeight="1" ht="12.75"/>
    <row r="1047604" spans="1:1025" customHeight="1" ht="12.75"/>
    <row r="1047605" spans="1:1025" customHeight="1" ht="12.75"/>
    <row r="1047606" spans="1:1025" customHeight="1" ht="12.75"/>
    <row r="1047607" spans="1:1025" customHeight="1" ht="12.75"/>
    <row r="1047608" spans="1:1025" customHeight="1" ht="12.75"/>
    <row r="1047609" spans="1:1025" customHeight="1" ht="12.75"/>
    <row r="1047610" spans="1:1025" customHeight="1" ht="12.75"/>
    <row r="1047611" spans="1:1025" customHeight="1" ht="12.75"/>
    <row r="1047612" spans="1:1025" customHeight="1" ht="12.75"/>
    <row r="1047613" spans="1:1025" customHeight="1" ht="12.75"/>
    <row r="1047614" spans="1:1025" customHeight="1" ht="12.75"/>
    <row r="1047615" spans="1:1025" customHeight="1" ht="12.75"/>
    <row r="1047616" spans="1:1025" customHeight="1" ht="12.75"/>
    <row r="1047617" spans="1:1025" customHeight="1" ht="12.75"/>
    <row r="1047618" spans="1:1025" customHeight="1" ht="12.75"/>
    <row r="1047619" spans="1:1025" customHeight="1" ht="12.75"/>
    <row r="1047620" spans="1:1025" customHeight="1" ht="12.75"/>
    <row r="1047621" spans="1:1025" customHeight="1" ht="12.75"/>
    <row r="1047622" spans="1:1025" customHeight="1" ht="12.75"/>
    <row r="1047623" spans="1:1025" customHeight="1" ht="12.75"/>
    <row r="1047624" spans="1:1025" customHeight="1" ht="12.75"/>
    <row r="1047625" spans="1:1025" customHeight="1" ht="12.75"/>
    <row r="1047626" spans="1:1025" customHeight="1" ht="12.75"/>
    <row r="1047627" spans="1:1025" customHeight="1" ht="12.75"/>
    <row r="1047628" spans="1:1025" customHeight="1" ht="12.75"/>
    <row r="1047629" spans="1:1025" customHeight="1" ht="12.75"/>
    <row r="1047630" spans="1:1025" customHeight="1" ht="12.75"/>
    <row r="1047631" spans="1:1025" customHeight="1" ht="12.75"/>
    <row r="1047632" spans="1:1025" customHeight="1" ht="12.75"/>
    <row r="1047633" spans="1:1025" customHeight="1" ht="12.75"/>
    <row r="1047634" spans="1:1025" customHeight="1" ht="12.75"/>
    <row r="1047635" spans="1:1025" customHeight="1" ht="12.75"/>
    <row r="1047636" spans="1:1025" customHeight="1" ht="12.75"/>
    <row r="1047637" spans="1:1025" customHeight="1" ht="12.75"/>
    <row r="1047638" spans="1:1025" customHeight="1" ht="12.75"/>
    <row r="1047639" spans="1:1025" customHeight="1" ht="12.75"/>
    <row r="1047640" spans="1:1025" customHeight="1" ht="12.75"/>
    <row r="1047641" spans="1:1025" customHeight="1" ht="12.75"/>
    <row r="1047642" spans="1:1025" customHeight="1" ht="12.75"/>
    <row r="1047643" spans="1:1025" customHeight="1" ht="12.75"/>
    <row r="1047644" spans="1:1025" customHeight="1" ht="12.75"/>
    <row r="1047645" spans="1:1025" customHeight="1" ht="12.75"/>
    <row r="1047646" spans="1:1025" customHeight="1" ht="12.75"/>
    <row r="1047647" spans="1:1025" customHeight="1" ht="12.75"/>
    <row r="1047648" spans="1:1025" customHeight="1" ht="12.75"/>
    <row r="1047649" spans="1:1025" customHeight="1" ht="12.75"/>
    <row r="1047650" spans="1:1025" customHeight="1" ht="12.75"/>
    <row r="1047651" spans="1:1025" customHeight="1" ht="12.75"/>
    <row r="1047652" spans="1:1025" customHeight="1" ht="12.75"/>
    <row r="1047653" spans="1:1025" customHeight="1" ht="12.75"/>
    <row r="1047654" spans="1:1025" customHeight="1" ht="12.75"/>
    <row r="1047655" spans="1:1025" customHeight="1" ht="12.75"/>
    <row r="1047656" spans="1:1025" customHeight="1" ht="12.75"/>
    <row r="1047657" spans="1:1025" customHeight="1" ht="12.75"/>
    <row r="1047658" spans="1:1025" customHeight="1" ht="12.75"/>
    <row r="1047659" spans="1:1025" customHeight="1" ht="12.75"/>
    <row r="1047660" spans="1:1025" customHeight="1" ht="12.75"/>
    <row r="1047661" spans="1:1025" customHeight="1" ht="12.75"/>
    <row r="1047662" spans="1:1025" customHeight="1" ht="12.75"/>
    <row r="1047663" spans="1:1025" customHeight="1" ht="12.75"/>
    <row r="1047664" spans="1:1025" customHeight="1" ht="12.75"/>
    <row r="1047665" spans="1:1025" customHeight="1" ht="12.75"/>
    <row r="1047666" spans="1:1025" customHeight="1" ht="12.75"/>
    <row r="1047667" spans="1:1025" customHeight="1" ht="12.75"/>
    <row r="1047668" spans="1:1025" customHeight="1" ht="12.75"/>
    <row r="1047669" spans="1:1025" customHeight="1" ht="12.75"/>
    <row r="1047670" spans="1:1025" customHeight="1" ht="12.75"/>
    <row r="1047671" spans="1:1025" customHeight="1" ht="12.75"/>
    <row r="1047672" spans="1:1025" customHeight="1" ht="12.75"/>
    <row r="1047673" spans="1:1025" customHeight="1" ht="12.75"/>
    <row r="1047674" spans="1:1025" customHeight="1" ht="12.75"/>
    <row r="1047675" spans="1:1025" customHeight="1" ht="12.75"/>
    <row r="1047676" spans="1:1025" customHeight="1" ht="12.75"/>
    <row r="1047677" spans="1:1025" customHeight="1" ht="12.75"/>
    <row r="1047678" spans="1:1025" customHeight="1" ht="12.75"/>
    <row r="1047679" spans="1:1025" customHeight="1" ht="12.75"/>
    <row r="1047680" spans="1:1025" customHeight="1" ht="12.75"/>
    <row r="1047681" spans="1:1025" customHeight="1" ht="12.75"/>
    <row r="1047682" spans="1:1025" customHeight="1" ht="12.75"/>
    <row r="1047683" spans="1:1025" customHeight="1" ht="12.75"/>
    <row r="1047684" spans="1:1025" customHeight="1" ht="12.75"/>
    <row r="1047685" spans="1:1025" customHeight="1" ht="12.75"/>
    <row r="1047686" spans="1:1025" customHeight="1" ht="12.75"/>
    <row r="1047687" spans="1:1025" customHeight="1" ht="12.75"/>
    <row r="1047688" spans="1:1025" customHeight="1" ht="12.75"/>
    <row r="1047689" spans="1:1025" customHeight="1" ht="12.75"/>
    <row r="1047690" spans="1:1025" customHeight="1" ht="12.75"/>
    <row r="1047691" spans="1:1025" customHeight="1" ht="12.75"/>
    <row r="1047692" spans="1:1025" customHeight="1" ht="12.75"/>
    <row r="1047693" spans="1:1025" customHeight="1" ht="12.75"/>
    <row r="1047694" spans="1:1025" customHeight="1" ht="12.75"/>
    <row r="1047695" spans="1:1025" customHeight="1" ht="12.75"/>
    <row r="1047696" spans="1:1025" customHeight="1" ht="12.75"/>
    <row r="1047697" spans="1:1025" customHeight="1" ht="12.75"/>
    <row r="1047698" spans="1:1025" customHeight="1" ht="12.75"/>
    <row r="1047699" spans="1:1025" customHeight="1" ht="12.75"/>
    <row r="1047700" spans="1:1025" customHeight="1" ht="12.75"/>
    <row r="1047701" spans="1:1025" customHeight="1" ht="12.75"/>
    <row r="1047702" spans="1:1025" customHeight="1" ht="12.75"/>
    <row r="1047703" spans="1:1025" customHeight="1" ht="12.75"/>
    <row r="1047704" spans="1:1025" customHeight="1" ht="12.75"/>
    <row r="1047705" spans="1:1025" customHeight="1" ht="12.75"/>
    <row r="1047706" spans="1:1025" customHeight="1" ht="12.75"/>
    <row r="1047707" spans="1:1025" customHeight="1" ht="12.75"/>
    <row r="1047708" spans="1:1025" customHeight="1" ht="12.75"/>
    <row r="1047709" spans="1:1025" customHeight="1" ht="12.75"/>
    <row r="1047710" spans="1:1025" customHeight="1" ht="12.75"/>
    <row r="1047711" spans="1:1025" customHeight="1" ht="12.75"/>
    <row r="1047712" spans="1:1025" customHeight="1" ht="12.75"/>
    <row r="1047713" spans="1:1025" customHeight="1" ht="12.75"/>
    <row r="1047714" spans="1:1025" customHeight="1" ht="12.75"/>
    <row r="1047715" spans="1:1025" customHeight="1" ht="12.75"/>
    <row r="1047716" spans="1:1025" customHeight="1" ht="12.75"/>
    <row r="1047717" spans="1:1025" customHeight="1" ht="12.75"/>
    <row r="1047718" spans="1:1025" customHeight="1" ht="12.75"/>
    <row r="1047719" spans="1:1025" customHeight="1" ht="12.75"/>
    <row r="1047720" spans="1:1025" customHeight="1" ht="12.75"/>
    <row r="1047721" spans="1:1025" customHeight="1" ht="12.75"/>
    <row r="1047722" spans="1:1025" customHeight="1" ht="12.75"/>
    <row r="1047723" spans="1:1025" customHeight="1" ht="12.75"/>
    <row r="1047724" spans="1:1025" customHeight="1" ht="12.75"/>
    <row r="1047725" spans="1:1025" customHeight="1" ht="12.75"/>
    <row r="1047726" spans="1:1025" customHeight="1" ht="12.75"/>
    <row r="1047727" spans="1:1025" customHeight="1" ht="12.75"/>
    <row r="1047728" spans="1:1025" customHeight="1" ht="12.75"/>
    <row r="1047729" spans="1:1025" customHeight="1" ht="12.75"/>
    <row r="1047730" spans="1:1025" customHeight="1" ht="12.75"/>
    <row r="1047731" spans="1:1025" customHeight="1" ht="12.75"/>
    <row r="1047732" spans="1:1025" customHeight="1" ht="12.75"/>
    <row r="1047733" spans="1:1025" customHeight="1" ht="12.75"/>
    <row r="1047734" spans="1:1025" customHeight="1" ht="12.75"/>
    <row r="1047735" spans="1:1025" customHeight="1" ht="12.75"/>
    <row r="1047736" spans="1:1025" customHeight="1" ht="12.75"/>
    <row r="1047737" spans="1:1025" customHeight="1" ht="12.75"/>
    <row r="1047738" spans="1:1025" customHeight="1" ht="12.75"/>
    <row r="1047739" spans="1:1025" customHeight="1" ht="12.75"/>
    <row r="1047740" spans="1:1025" customHeight="1" ht="12.75"/>
    <row r="1047741" spans="1:1025" customHeight="1" ht="12.75"/>
    <row r="1047742" spans="1:1025" customHeight="1" ht="12.75"/>
    <row r="1047743" spans="1:1025" customHeight="1" ht="12.75"/>
    <row r="1047744" spans="1:1025" customHeight="1" ht="12.75"/>
    <row r="1047745" spans="1:1025" customHeight="1" ht="12.75"/>
    <row r="1047746" spans="1:1025" customHeight="1" ht="12.75"/>
    <row r="1047747" spans="1:1025" customHeight="1" ht="12.75"/>
    <row r="1047748" spans="1:1025" customHeight="1" ht="12.75"/>
    <row r="1047749" spans="1:1025" customHeight="1" ht="12.75"/>
    <row r="1047750" spans="1:1025" customHeight="1" ht="12.75"/>
    <row r="1047751" spans="1:1025" customHeight="1" ht="12.75"/>
    <row r="1047752" spans="1:1025" customHeight="1" ht="12.75"/>
    <row r="1047753" spans="1:1025" customHeight="1" ht="12.75"/>
    <row r="1047754" spans="1:1025" customHeight="1" ht="12.75"/>
    <row r="1047755" spans="1:1025" customHeight="1" ht="12.75"/>
    <row r="1047756" spans="1:1025" customHeight="1" ht="12.75"/>
    <row r="1047757" spans="1:1025" customHeight="1" ht="12.75"/>
    <row r="1047758" spans="1:1025" customHeight="1" ht="12.75"/>
    <row r="1047759" spans="1:1025" customHeight="1" ht="12.75"/>
    <row r="1047760" spans="1:1025" customHeight="1" ht="12.75"/>
    <row r="1047761" spans="1:1025" customHeight="1" ht="12.75"/>
    <row r="1047762" spans="1:1025" customHeight="1" ht="12.75"/>
    <row r="1047763" spans="1:1025" customHeight="1" ht="12.75"/>
    <row r="1047764" spans="1:1025" customHeight="1" ht="12.75"/>
    <row r="1047765" spans="1:1025" customHeight="1" ht="12.75"/>
    <row r="1047766" spans="1:1025" customHeight="1" ht="12.75"/>
    <row r="1047767" spans="1:1025" customHeight="1" ht="12.75"/>
    <row r="1047768" spans="1:1025" customHeight="1" ht="12.75"/>
    <row r="1047769" spans="1:1025" customHeight="1" ht="12.75"/>
    <row r="1047770" spans="1:1025" customHeight="1" ht="12.75"/>
    <row r="1047771" spans="1:1025" customHeight="1" ht="12.75"/>
    <row r="1047772" spans="1:1025" customHeight="1" ht="12.75"/>
    <row r="1047773" spans="1:1025" customHeight="1" ht="12.75"/>
    <row r="1047774" spans="1:1025" customHeight="1" ht="12.75"/>
    <row r="1047775" spans="1:1025" customHeight="1" ht="12.75"/>
    <row r="1047776" spans="1:1025" customHeight="1" ht="12.75"/>
    <row r="1047777" spans="1:1025" customHeight="1" ht="12.75"/>
    <row r="1047778" spans="1:1025" customHeight="1" ht="12.75"/>
    <row r="1047779" spans="1:1025" customHeight="1" ht="12.75"/>
    <row r="1047780" spans="1:1025" customHeight="1" ht="12.75"/>
    <row r="1047781" spans="1:1025" customHeight="1" ht="12.75"/>
    <row r="1047782" spans="1:1025" customHeight="1" ht="12.75"/>
    <row r="1047783" spans="1:1025" customHeight="1" ht="12.75"/>
    <row r="1047784" spans="1:1025" customHeight="1" ht="12.75"/>
    <row r="1047785" spans="1:1025" customHeight="1" ht="12.75"/>
    <row r="1047786" spans="1:1025" customHeight="1" ht="12.75"/>
    <row r="1047787" spans="1:1025" customHeight="1" ht="12.75"/>
    <row r="1047788" spans="1:1025" customHeight="1" ht="12.75"/>
    <row r="1047789" spans="1:1025" customHeight="1" ht="12.75"/>
    <row r="1047790" spans="1:1025" customHeight="1" ht="12.75"/>
    <row r="1047791" spans="1:1025" customHeight="1" ht="12.75"/>
    <row r="1047792" spans="1:1025" customHeight="1" ht="12.75"/>
    <row r="1047793" spans="1:1025" customHeight="1" ht="12.75"/>
    <row r="1047794" spans="1:1025" customHeight="1" ht="12.75"/>
    <row r="1047795" spans="1:1025" customHeight="1" ht="12.75"/>
    <row r="1047796" spans="1:1025" customHeight="1" ht="12.75"/>
    <row r="1047797" spans="1:1025" customHeight="1" ht="12.75"/>
    <row r="1047798" spans="1:1025" customHeight="1" ht="12.75"/>
    <row r="1047799" spans="1:1025" customHeight="1" ht="12.75"/>
    <row r="1047800" spans="1:1025" customHeight="1" ht="12.75"/>
    <row r="1047801" spans="1:1025" customHeight="1" ht="12.75"/>
    <row r="1047802" spans="1:1025" customHeight="1" ht="12.75"/>
    <row r="1047803" spans="1:1025" customHeight="1" ht="12.75"/>
    <row r="1047804" spans="1:1025" customHeight="1" ht="12.75"/>
    <row r="1047805" spans="1:1025" customHeight="1" ht="12.75"/>
    <row r="1047806" spans="1:1025" customHeight="1" ht="12.75"/>
    <row r="1047807" spans="1:1025" customHeight="1" ht="12.75"/>
    <row r="1047808" spans="1:1025" customHeight="1" ht="12.75"/>
    <row r="1047809" spans="1:1025" customHeight="1" ht="12.75"/>
    <row r="1047810" spans="1:1025" customHeight="1" ht="12.75"/>
    <row r="1047811" spans="1:1025" customHeight="1" ht="12.75"/>
    <row r="1047812" spans="1:1025" customHeight="1" ht="12.75"/>
    <row r="1047813" spans="1:1025" customHeight="1" ht="12.75"/>
    <row r="1047814" spans="1:1025" customHeight="1" ht="12.75"/>
    <row r="1047815" spans="1:1025" customHeight="1" ht="12.75"/>
    <row r="1047816" spans="1:1025" customHeight="1" ht="12.75"/>
    <row r="1047817" spans="1:1025" customHeight="1" ht="12.75"/>
    <row r="1047818" spans="1:1025" customHeight="1" ht="12.75"/>
    <row r="1047819" spans="1:1025" customHeight="1" ht="12.75"/>
    <row r="1047820" spans="1:1025" customHeight="1" ht="12.75"/>
    <row r="1047821" spans="1:1025" customHeight="1" ht="12.75"/>
    <row r="1047822" spans="1:1025" customHeight="1" ht="12.75"/>
    <row r="1047823" spans="1:1025" customHeight="1" ht="12.75"/>
    <row r="1047824" spans="1:1025" customHeight="1" ht="12.75"/>
    <row r="1047825" spans="1:1025" customHeight="1" ht="12.75"/>
    <row r="1047826" spans="1:1025" customHeight="1" ht="12.75"/>
    <row r="1047827" spans="1:1025" customHeight="1" ht="12.75"/>
    <row r="1047828" spans="1:1025" customHeight="1" ht="12.75"/>
    <row r="1047829" spans="1:1025" customHeight="1" ht="12.75"/>
    <row r="1047830" spans="1:1025" customHeight="1" ht="12.75"/>
    <row r="1047831" spans="1:1025" customHeight="1" ht="12.75"/>
    <row r="1047832" spans="1:1025" customHeight="1" ht="12.75"/>
    <row r="1047833" spans="1:1025" customHeight="1" ht="12.75"/>
    <row r="1047834" spans="1:1025" customHeight="1" ht="12.75"/>
    <row r="1047835" spans="1:1025" customHeight="1" ht="12.75"/>
    <row r="1047836" spans="1:1025" customHeight="1" ht="12.75"/>
    <row r="1047837" spans="1:1025" customHeight="1" ht="12.75"/>
    <row r="1047838" spans="1:1025" customHeight="1" ht="12.75"/>
    <row r="1047839" spans="1:1025" customHeight="1" ht="12.75"/>
    <row r="1047840" spans="1:1025" customHeight="1" ht="12.75"/>
    <row r="1047841" spans="1:1025" customHeight="1" ht="12.75"/>
    <row r="1047842" spans="1:1025" customHeight="1" ht="12.75"/>
    <row r="1047843" spans="1:1025" customHeight="1" ht="12.75"/>
    <row r="1047844" spans="1:1025" customHeight="1" ht="12.75"/>
    <row r="1047845" spans="1:1025" customHeight="1" ht="12.75"/>
    <row r="1047846" spans="1:1025" customHeight="1" ht="12.75"/>
    <row r="1047847" spans="1:1025" customHeight="1" ht="12.75"/>
    <row r="1047848" spans="1:1025" customHeight="1" ht="12.75"/>
    <row r="1047849" spans="1:1025" customHeight="1" ht="12.75"/>
    <row r="1047850" spans="1:1025" customHeight="1" ht="12.75"/>
    <row r="1047851" spans="1:1025" customHeight="1" ht="12.75"/>
    <row r="1047852" spans="1:1025" customHeight="1" ht="12.75"/>
    <row r="1047853" spans="1:1025" customHeight="1" ht="12.75"/>
    <row r="1047854" spans="1:1025" customHeight="1" ht="12.75"/>
    <row r="1047855" spans="1:1025" customHeight="1" ht="12.75"/>
    <row r="1047856" spans="1:1025" customHeight="1" ht="12.75"/>
    <row r="1047857" spans="1:1025" customHeight="1" ht="12.75"/>
    <row r="1047858" spans="1:1025" customHeight="1" ht="12.75"/>
    <row r="1047859" spans="1:1025" customHeight="1" ht="12.75"/>
    <row r="1047860" spans="1:1025" customHeight="1" ht="12.75"/>
    <row r="1047861" spans="1:1025" customHeight="1" ht="12.75"/>
    <row r="1047862" spans="1:1025" customHeight="1" ht="12.75"/>
    <row r="1047863" spans="1:1025" customHeight="1" ht="12.75"/>
    <row r="1047864" spans="1:1025" customHeight="1" ht="12.75"/>
    <row r="1047865" spans="1:1025" customHeight="1" ht="12.75"/>
    <row r="1047866" spans="1:1025" customHeight="1" ht="12.75"/>
    <row r="1047867" spans="1:1025" customHeight="1" ht="12.75"/>
    <row r="1047868" spans="1:1025" customHeight="1" ht="12.75"/>
    <row r="1047869" spans="1:1025" customHeight="1" ht="12.75"/>
    <row r="1047870" spans="1:1025" customHeight="1" ht="12.75"/>
    <row r="1047871" spans="1:1025" customHeight="1" ht="12.75"/>
    <row r="1047872" spans="1:1025" customHeight="1" ht="12.75"/>
    <row r="1047873" spans="1:1025" customHeight="1" ht="12.75"/>
    <row r="1047874" spans="1:1025" customHeight="1" ht="12.75"/>
    <row r="1047875" spans="1:1025" customHeight="1" ht="12.75"/>
    <row r="1047876" spans="1:1025" customHeight="1" ht="12.75"/>
    <row r="1047877" spans="1:1025" customHeight="1" ht="12.75"/>
    <row r="1047878" spans="1:1025" customHeight="1" ht="12.75"/>
    <row r="1047879" spans="1:1025" customHeight="1" ht="12.75"/>
    <row r="1047880" spans="1:1025" customHeight="1" ht="12.75"/>
    <row r="1047881" spans="1:1025" customHeight="1" ht="12.75"/>
    <row r="1047882" spans="1:1025" customHeight="1" ht="12.75"/>
    <row r="1047883" spans="1:1025" customHeight="1" ht="12.75"/>
    <row r="1047884" spans="1:1025" customHeight="1" ht="12.75"/>
    <row r="1047885" spans="1:1025" customHeight="1" ht="12.75"/>
    <row r="1047886" spans="1:1025" customHeight="1" ht="12.75"/>
    <row r="1047887" spans="1:1025" customHeight="1" ht="12.75"/>
    <row r="1047888" spans="1:1025" customHeight="1" ht="12.75"/>
    <row r="1047889" spans="1:1025" customHeight="1" ht="12.75"/>
    <row r="1047890" spans="1:1025" customHeight="1" ht="12.75"/>
    <row r="1047891" spans="1:1025" customHeight="1" ht="12.75"/>
    <row r="1047892" spans="1:1025" customHeight="1" ht="12.75"/>
    <row r="1047893" spans="1:1025" customHeight="1" ht="12.75"/>
    <row r="1047894" spans="1:1025" customHeight="1" ht="12.75"/>
    <row r="1047895" spans="1:1025" customHeight="1" ht="12.75"/>
    <row r="1047896" spans="1:1025" customHeight="1" ht="12.75"/>
    <row r="1047897" spans="1:1025" customHeight="1" ht="12.75"/>
    <row r="1047898" spans="1:1025" customHeight="1" ht="12.75"/>
    <row r="1047899" spans="1:1025" customHeight="1" ht="12.75"/>
    <row r="1047900" spans="1:1025" customHeight="1" ht="12.75"/>
    <row r="1047901" spans="1:1025" customHeight="1" ht="12.75"/>
    <row r="1047902" spans="1:1025" customHeight="1" ht="12.75"/>
    <row r="1047903" spans="1:1025" customHeight="1" ht="12.75"/>
    <row r="1047904" spans="1:1025" customHeight="1" ht="12.75"/>
    <row r="1047905" spans="1:1025" customHeight="1" ht="12.75"/>
    <row r="1047906" spans="1:1025" customHeight="1" ht="12.75"/>
    <row r="1047907" spans="1:1025" customHeight="1" ht="12.75"/>
    <row r="1047908" spans="1:1025" customHeight="1" ht="12.75"/>
    <row r="1047909" spans="1:1025" customHeight="1" ht="12.75"/>
    <row r="1047910" spans="1:1025" customHeight="1" ht="12.75"/>
    <row r="1047911" spans="1:1025" customHeight="1" ht="12.75"/>
    <row r="1047912" spans="1:1025" customHeight="1" ht="12.75"/>
    <row r="1047913" spans="1:1025" customHeight="1" ht="12.75"/>
    <row r="1047914" spans="1:1025" customHeight="1" ht="12.75"/>
    <row r="1047915" spans="1:1025" customHeight="1" ht="12.75"/>
    <row r="1047916" spans="1:1025" customHeight="1" ht="12.75"/>
    <row r="1047917" spans="1:1025" customHeight="1" ht="12.75"/>
    <row r="1047918" spans="1:1025" customHeight="1" ht="12.75"/>
    <row r="1047919" spans="1:1025" customHeight="1" ht="12.75"/>
    <row r="1047920" spans="1:1025" customHeight="1" ht="12.75"/>
    <row r="1047921" spans="1:1025" customHeight="1" ht="12.75"/>
    <row r="1047922" spans="1:1025" customHeight="1" ht="12.75"/>
    <row r="1047923" spans="1:1025" customHeight="1" ht="12.75"/>
    <row r="1047924" spans="1:1025" customHeight="1" ht="12.75"/>
    <row r="1047925" spans="1:1025" customHeight="1" ht="12.75"/>
    <row r="1047926" spans="1:1025" customHeight="1" ht="12.75"/>
    <row r="1047927" spans="1:1025" customHeight="1" ht="12.75"/>
    <row r="1047928" spans="1:1025" customHeight="1" ht="12.75"/>
    <row r="1047929" spans="1:1025" customHeight="1" ht="12.75"/>
    <row r="1047930" spans="1:1025" customHeight="1" ht="12.75"/>
    <row r="1047931" spans="1:1025" customHeight="1" ht="12.75"/>
    <row r="1047932" spans="1:1025" customHeight="1" ht="12.75"/>
    <row r="1047933" spans="1:1025" customHeight="1" ht="12.75"/>
    <row r="1047934" spans="1:1025" customHeight="1" ht="12.75"/>
    <row r="1047935" spans="1:1025" customHeight="1" ht="12.75"/>
    <row r="1047936" spans="1:1025" customHeight="1" ht="12.75"/>
    <row r="1047937" spans="1:1025" customHeight="1" ht="12.75"/>
    <row r="1047938" spans="1:1025" customHeight="1" ht="12.75"/>
    <row r="1047939" spans="1:1025" customHeight="1" ht="12.75"/>
    <row r="1047940" spans="1:1025" customHeight="1" ht="12.75"/>
    <row r="1047941" spans="1:1025" customHeight="1" ht="12.75"/>
    <row r="1047942" spans="1:1025" customHeight="1" ht="12.75"/>
    <row r="1047943" spans="1:1025" customHeight="1" ht="12.75"/>
    <row r="1047944" spans="1:1025" customHeight="1" ht="12.75"/>
    <row r="1047945" spans="1:1025" customHeight="1" ht="12.75"/>
    <row r="1047946" spans="1:1025" customHeight="1" ht="12.75"/>
    <row r="1047947" spans="1:1025" customHeight="1" ht="12.75"/>
    <row r="1047948" spans="1:1025" customHeight="1" ht="12.75"/>
    <row r="1047949" spans="1:1025" customHeight="1" ht="12.75"/>
    <row r="1047950" spans="1:1025" customHeight="1" ht="12.75"/>
    <row r="1047951" spans="1:1025" customHeight="1" ht="12.75"/>
    <row r="1047952" spans="1:1025" customHeight="1" ht="12.75"/>
    <row r="1047953" spans="1:1025" customHeight="1" ht="12.75"/>
    <row r="1047954" spans="1:1025" customHeight="1" ht="12.75"/>
    <row r="1047955" spans="1:1025" customHeight="1" ht="12.75"/>
    <row r="1047956" spans="1:1025" customHeight="1" ht="12.75"/>
    <row r="1047957" spans="1:1025" customHeight="1" ht="12.75"/>
    <row r="1047958" spans="1:1025" customHeight="1" ht="12.75"/>
    <row r="1047959" spans="1:1025" customHeight="1" ht="12.75"/>
    <row r="1047960" spans="1:1025" customHeight="1" ht="12.75"/>
    <row r="1047961" spans="1:1025" customHeight="1" ht="12.75"/>
    <row r="1047962" spans="1:1025" customHeight="1" ht="12.75"/>
    <row r="1047963" spans="1:1025" customHeight="1" ht="12.75"/>
    <row r="1047964" spans="1:1025" customHeight="1" ht="12.75"/>
    <row r="1047965" spans="1:1025" customHeight="1" ht="12.75"/>
    <row r="1047966" spans="1:1025" customHeight="1" ht="12.75"/>
    <row r="1047967" spans="1:1025" customHeight="1" ht="12.75"/>
    <row r="1047968" spans="1:1025" customHeight="1" ht="12.75"/>
    <row r="1047969" spans="1:1025" customHeight="1" ht="12.75"/>
    <row r="1047970" spans="1:1025" customHeight="1" ht="12.75"/>
    <row r="1047971" spans="1:1025" customHeight="1" ht="12.75"/>
    <row r="1047972" spans="1:1025" customHeight="1" ht="12.75"/>
    <row r="1047973" spans="1:1025" customHeight="1" ht="12.75"/>
    <row r="1047974" spans="1:1025" customHeight="1" ht="12.75"/>
    <row r="1047975" spans="1:1025" customHeight="1" ht="12.75"/>
    <row r="1047976" spans="1:1025" customHeight="1" ht="12.75"/>
    <row r="1047977" spans="1:1025" customHeight="1" ht="12.75"/>
    <row r="1047978" spans="1:1025" customHeight="1" ht="12.75"/>
    <row r="1047979" spans="1:1025" customHeight="1" ht="12.75"/>
    <row r="1047980" spans="1:1025" customHeight="1" ht="12.75"/>
    <row r="1047981" spans="1:1025" customHeight="1" ht="12.75"/>
    <row r="1047982" spans="1:1025" customHeight="1" ht="12.75"/>
    <row r="1047983" spans="1:1025" customHeight="1" ht="12.75"/>
    <row r="1047984" spans="1:1025" customHeight="1" ht="12.75"/>
    <row r="1047985" spans="1:1025" customHeight="1" ht="12.75"/>
    <row r="1047986" spans="1:1025" customHeight="1" ht="12.75"/>
    <row r="1047987" spans="1:1025" customHeight="1" ht="12.75"/>
    <row r="1047988" spans="1:1025" customHeight="1" ht="12.75"/>
    <row r="1047989" spans="1:1025" customHeight="1" ht="12.75"/>
    <row r="1047990" spans="1:1025" customHeight="1" ht="12.75"/>
    <row r="1047991" spans="1:1025" customHeight="1" ht="12.75"/>
    <row r="1047992" spans="1:1025" customHeight="1" ht="12.75"/>
    <row r="1047993" spans="1:1025" customHeight="1" ht="12.75"/>
    <row r="1047994" spans="1:1025" customHeight="1" ht="12.75"/>
    <row r="1047995" spans="1:1025" customHeight="1" ht="12.75"/>
    <row r="1047996" spans="1:1025" customHeight="1" ht="12.75"/>
    <row r="1047997" spans="1:1025" customHeight="1" ht="12.75"/>
    <row r="1047998" spans="1:1025" customHeight="1" ht="12.75"/>
    <row r="1047999" spans="1:1025" customHeight="1" ht="12.75"/>
    <row r="1048000" spans="1:1025" customHeight="1" ht="12.75"/>
    <row r="1048001" spans="1:1025" customHeight="1" ht="12.75"/>
    <row r="1048002" spans="1:1025" customHeight="1" ht="12.75"/>
    <row r="1048003" spans="1:1025" customHeight="1" ht="12.75"/>
    <row r="1048004" spans="1:1025" customHeight="1" ht="12.75"/>
    <row r="1048005" spans="1:1025" customHeight="1" ht="12.75"/>
    <row r="1048006" spans="1:1025" customHeight="1" ht="12.75"/>
    <row r="1048007" spans="1:1025" customHeight="1" ht="12.75"/>
    <row r="1048008" spans="1:1025" customHeight="1" ht="12.75"/>
    <row r="1048009" spans="1:1025" customHeight="1" ht="12.75"/>
    <row r="1048010" spans="1:1025" customHeight="1" ht="12.75"/>
    <row r="1048011" spans="1:1025" customHeight="1" ht="12.75"/>
    <row r="1048012" spans="1:1025" customHeight="1" ht="12.75"/>
    <row r="1048013" spans="1:1025" customHeight="1" ht="12.75"/>
    <row r="1048014" spans="1:1025" customHeight="1" ht="12.75"/>
    <row r="1048015" spans="1:1025" customHeight="1" ht="12.75"/>
    <row r="1048016" spans="1:1025" customHeight="1" ht="12.75"/>
    <row r="1048017" spans="1:1025" customHeight="1" ht="12.75"/>
    <row r="1048018" spans="1:1025" customHeight="1" ht="12.75"/>
    <row r="1048019" spans="1:1025" customHeight="1" ht="12.75"/>
    <row r="1048020" spans="1:1025" customHeight="1" ht="12.75"/>
    <row r="1048021" spans="1:1025" customHeight="1" ht="12.75"/>
    <row r="1048022" spans="1:1025" customHeight="1" ht="12.75"/>
    <row r="1048023" spans="1:1025" customHeight="1" ht="12.75"/>
    <row r="1048024" spans="1:1025" customHeight="1" ht="12.75"/>
    <row r="1048025" spans="1:1025" customHeight="1" ht="12.75"/>
    <row r="1048026" spans="1:1025" customHeight="1" ht="12.75"/>
    <row r="1048027" spans="1:1025" customHeight="1" ht="12.75"/>
    <row r="1048028" spans="1:1025" customHeight="1" ht="12.75"/>
    <row r="1048029" spans="1:1025" customHeight="1" ht="12.75"/>
    <row r="1048030" spans="1:1025" customHeight="1" ht="12.75"/>
    <row r="1048031" spans="1:1025" customHeight="1" ht="12.75"/>
    <row r="1048032" spans="1:1025" customHeight="1" ht="12.75"/>
    <row r="1048033" spans="1:1025" customHeight="1" ht="12.75"/>
    <row r="1048034" spans="1:1025" customHeight="1" ht="12.75"/>
    <row r="1048035" spans="1:1025" customHeight="1" ht="12.75"/>
    <row r="1048036" spans="1:1025" customHeight="1" ht="12.75"/>
    <row r="1048037" spans="1:1025" customHeight="1" ht="12.75"/>
    <row r="1048038" spans="1:1025" customHeight="1" ht="12.75"/>
    <row r="1048039" spans="1:1025" customHeight="1" ht="12.75"/>
    <row r="1048040" spans="1:1025" customHeight="1" ht="12.75"/>
    <row r="1048041" spans="1:1025" customHeight="1" ht="12.75"/>
    <row r="1048042" spans="1:1025" customHeight="1" ht="12.75"/>
    <row r="1048043" spans="1:1025" customHeight="1" ht="12.75"/>
    <row r="1048044" spans="1:1025" customHeight="1" ht="12.75"/>
    <row r="1048045" spans="1:1025" customHeight="1" ht="12.75"/>
    <row r="1048046" spans="1:1025" customHeight="1" ht="12.75"/>
    <row r="1048047" spans="1:1025" customHeight="1" ht="12.75"/>
    <row r="1048048" spans="1:1025" customHeight="1" ht="12.75"/>
    <row r="1048049" spans="1:1025" customHeight="1" ht="12.75"/>
    <row r="1048050" spans="1:1025" customHeight="1" ht="12.75"/>
    <row r="1048051" spans="1:1025" customHeight="1" ht="12.75"/>
    <row r="1048052" spans="1:1025" customHeight="1" ht="12.75"/>
    <row r="1048053" spans="1:1025" customHeight="1" ht="12.75"/>
    <row r="1048054" spans="1:1025" customHeight="1" ht="12.75"/>
    <row r="1048055" spans="1:1025" customHeight="1" ht="12.75"/>
    <row r="1048056" spans="1:1025" customHeight="1" ht="12.75"/>
    <row r="1048057" spans="1:1025" customHeight="1" ht="12.75"/>
    <row r="1048058" spans="1:1025" customHeight="1" ht="12.75"/>
    <row r="1048059" spans="1:1025" customHeight="1" ht="12.75"/>
    <row r="1048060" spans="1:1025" customHeight="1" ht="12.75"/>
    <row r="1048061" spans="1:1025" customHeight="1" ht="12.75"/>
    <row r="1048062" spans="1:1025" customHeight="1" ht="12.75"/>
    <row r="1048063" spans="1:1025" customHeight="1" ht="12.75"/>
    <row r="1048064" spans="1:1025" customHeight="1" ht="12.75"/>
    <row r="1048065" spans="1:1025" customHeight="1" ht="12.75"/>
    <row r="1048066" spans="1:1025" customHeight="1" ht="12.75"/>
    <row r="1048067" spans="1:1025" customHeight="1" ht="12.75"/>
    <row r="1048068" spans="1:1025" customHeight="1" ht="12.75"/>
    <row r="1048069" spans="1:1025" customHeight="1" ht="12.75"/>
    <row r="1048070" spans="1:1025" customHeight="1" ht="12.75"/>
    <row r="1048071" spans="1:1025" customHeight="1" ht="12.75"/>
    <row r="1048072" spans="1:1025" customHeight="1" ht="12.75"/>
    <row r="1048073" spans="1:1025" customHeight="1" ht="12.75"/>
    <row r="1048074" spans="1:1025" customHeight="1" ht="12.75"/>
    <row r="1048075" spans="1:1025" customHeight="1" ht="12.75"/>
    <row r="1048076" spans="1:1025" customHeight="1" ht="12.75"/>
    <row r="1048077" spans="1:1025" customHeight="1" ht="12.75"/>
    <row r="1048078" spans="1:1025" customHeight="1" ht="12.75"/>
    <row r="1048079" spans="1:1025" customHeight="1" ht="12.75"/>
    <row r="1048080" spans="1:1025" customHeight="1" ht="12.75"/>
    <row r="1048081" spans="1:1025" customHeight="1" ht="12.75"/>
    <row r="1048082" spans="1:1025" customHeight="1" ht="12.75"/>
    <row r="1048083" spans="1:1025" customHeight="1" ht="12.75"/>
    <row r="1048084" spans="1:1025" customHeight="1" ht="12.75"/>
    <row r="1048085" spans="1:1025" customHeight="1" ht="12.75"/>
    <row r="1048086" spans="1:1025" customHeight="1" ht="12.75"/>
    <row r="1048087" spans="1:1025" customHeight="1" ht="12.75"/>
    <row r="1048088" spans="1:1025" customHeight="1" ht="12.75"/>
    <row r="1048089" spans="1:1025" customHeight="1" ht="12.75"/>
    <row r="1048090" spans="1:1025" customHeight="1" ht="12.75"/>
    <row r="1048091" spans="1:1025" customHeight="1" ht="12.75"/>
    <row r="1048092" spans="1:1025" customHeight="1" ht="12.75"/>
    <row r="1048093" spans="1:1025" customHeight="1" ht="12.75"/>
    <row r="1048094" spans="1:1025" customHeight="1" ht="12.75"/>
    <row r="1048095" spans="1:1025" customHeight="1" ht="12.75"/>
    <row r="1048096" spans="1:1025" customHeight="1" ht="12.75"/>
    <row r="1048097" spans="1:1025" customHeight="1" ht="12.75"/>
    <row r="1048098" spans="1:1025" customHeight="1" ht="12.75"/>
    <row r="1048099" spans="1:1025" customHeight="1" ht="12.75"/>
    <row r="1048100" spans="1:1025" customHeight="1" ht="12.75"/>
    <row r="1048101" spans="1:1025" customHeight="1" ht="12.75"/>
    <row r="1048102" spans="1:1025" customHeight="1" ht="12.75"/>
    <row r="1048103" spans="1:1025" customHeight="1" ht="12.75"/>
    <row r="1048104" spans="1:1025" customHeight="1" ht="12.75"/>
    <row r="1048105" spans="1:1025" customHeight="1" ht="12.75"/>
    <row r="1048106" spans="1:1025" customHeight="1" ht="12.75"/>
    <row r="1048107" spans="1:1025" customHeight="1" ht="12.75"/>
    <row r="1048108" spans="1:1025" customHeight="1" ht="12.75"/>
    <row r="1048109" spans="1:1025" customHeight="1" ht="12.75"/>
    <row r="1048110" spans="1:1025" customHeight="1" ht="12.75"/>
    <row r="1048111" spans="1:1025" customHeight="1" ht="12.75"/>
    <row r="1048112" spans="1:1025" customHeight="1" ht="12.75"/>
    <row r="1048113" spans="1:1025" customHeight="1" ht="12.75"/>
    <row r="1048114" spans="1:1025" customHeight="1" ht="12.75"/>
    <row r="1048115" spans="1:1025" customHeight="1" ht="12.75"/>
    <row r="1048116" spans="1:1025" customHeight="1" ht="12.75"/>
    <row r="1048117" spans="1:1025" customHeight="1" ht="12.75"/>
    <row r="1048118" spans="1:1025" customHeight="1" ht="12.75"/>
    <row r="1048119" spans="1:1025" customHeight="1" ht="12.75"/>
    <row r="1048120" spans="1:1025" customHeight="1" ht="12.75"/>
    <row r="1048121" spans="1:1025" customHeight="1" ht="12.75"/>
    <row r="1048122" spans="1:1025" customHeight="1" ht="12.75"/>
    <row r="1048123" spans="1:1025" customHeight="1" ht="12.75"/>
    <row r="1048124" spans="1:1025" customHeight="1" ht="12.75"/>
    <row r="1048125" spans="1:1025" customHeight="1" ht="12.75"/>
    <row r="1048126" spans="1:1025" customHeight="1" ht="12.75"/>
    <row r="1048127" spans="1:1025" customHeight="1" ht="12.75"/>
    <row r="1048128" spans="1:1025" customHeight="1" ht="12.75"/>
    <row r="1048129" spans="1:1025" customHeight="1" ht="12.75"/>
    <row r="1048130" spans="1:1025" customHeight="1" ht="12.75"/>
    <row r="1048131" spans="1:1025" customHeight="1" ht="12.75"/>
    <row r="1048132" spans="1:1025" customHeight="1" ht="12.75"/>
    <row r="1048133" spans="1:1025" customHeight="1" ht="12.75"/>
    <row r="1048134" spans="1:1025" customHeight="1" ht="12.75"/>
    <row r="1048135" spans="1:1025" customHeight="1" ht="12.75"/>
    <row r="1048136" spans="1:1025" customHeight="1" ht="12.75"/>
    <row r="1048137" spans="1:1025" customHeight="1" ht="12.75"/>
    <row r="1048138" spans="1:1025" customHeight="1" ht="12.75"/>
    <row r="1048139" spans="1:1025" customHeight="1" ht="12.75"/>
    <row r="1048140" spans="1:1025" customHeight="1" ht="12.75"/>
    <row r="1048141" spans="1:1025" customHeight="1" ht="12.75"/>
    <row r="1048142" spans="1:1025" customHeight="1" ht="12.75"/>
    <row r="1048143" spans="1:1025" customHeight="1" ht="12.75"/>
    <row r="1048144" spans="1:1025" customHeight="1" ht="12.75"/>
    <row r="1048145" spans="1:1025" customHeight="1" ht="12.75"/>
    <row r="1048146" spans="1:1025" customHeight="1" ht="12.75"/>
    <row r="1048147" spans="1:1025" customHeight="1" ht="12.75"/>
    <row r="1048148" spans="1:1025" customHeight="1" ht="12.75"/>
    <row r="1048149" spans="1:1025" customHeight="1" ht="12.75"/>
    <row r="1048150" spans="1:1025" customHeight="1" ht="12.75"/>
    <row r="1048151" spans="1:1025" customHeight="1" ht="12.75"/>
    <row r="1048152" spans="1:1025" customHeight="1" ht="12.75"/>
    <row r="1048153" spans="1:1025" customHeight="1" ht="12.75"/>
    <row r="1048154" spans="1:1025" customHeight="1" ht="12.75"/>
    <row r="1048155" spans="1:1025" customHeight="1" ht="12.75"/>
    <row r="1048156" spans="1:1025" customHeight="1" ht="12.75"/>
    <row r="1048157" spans="1:1025" customHeight="1" ht="12.75"/>
    <row r="1048158" spans="1:1025" customHeight="1" ht="12.75"/>
    <row r="1048159" spans="1:1025" customHeight="1" ht="12.75"/>
    <row r="1048160" spans="1:1025" customHeight="1" ht="12.75"/>
    <row r="1048161" spans="1:1025" customHeight="1" ht="12.75"/>
    <row r="1048162" spans="1:1025" customHeight="1" ht="12.75"/>
    <row r="1048163" spans="1:1025" customHeight="1" ht="12.75"/>
    <row r="1048164" spans="1:1025" customHeight="1" ht="12.75"/>
    <row r="1048165" spans="1:1025" customHeight="1" ht="12.75"/>
    <row r="1048166" spans="1:1025" customHeight="1" ht="12.75"/>
    <row r="1048167" spans="1:1025" customHeight="1" ht="12.75"/>
    <row r="1048168" spans="1:1025" customHeight="1" ht="12.75"/>
    <row r="1048169" spans="1:1025" customHeight="1" ht="12.75"/>
    <row r="1048170" spans="1:1025" customHeight="1" ht="12.75"/>
    <row r="1048171" spans="1:1025" customHeight="1" ht="12.75"/>
    <row r="1048172" spans="1:1025" customHeight="1" ht="12.75"/>
    <row r="1048173" spans="1:1025" customHeight="1" ht="12.75"/>
    <row r="1048174" spans="1:1025" customHeight="1" ht="12.75"/>
    <row r="1048175" spans="1:1025" customHeight="1" ht="12.75"/>
    <row r="1048176" spans="1:1025" customHeight="1" ht="12.75"/>
    <row r="1048177" spans="1:1025" customHeight="1" ht="12.75"/>
    <row r="1048178" spans="1:1025" customHeight="1" ht="12.75"/>
    <row r="1048179" spans="1:1025" customHeight="1" ht="12.75"/>
    <row r="1048180" spans="1:1025" customHeight="1" ht="12.75"/>
    <row r="1048181" spans="1:1025" customHeight="1" ht="12.75"/>
    <row r="1048182" spans="1:1025" customHeight="1" ht="12.75"/>
    <row r="1048183" spans="1:1025" customHeight="1" ht="12.75"/>
    <row r="1048184" spans="1:1025" customHeight="1" ht="12.75"/>
    <row r="1048185" spans="1:1025" customHeight="1" ht="12.75"/>
    <row r="1048186" spans="1:1025" customHeight="1" ht="12.75"/>
    <row r="1048187" spans="1:1025" customHeight="1" ht="12.75"/>
    <row r="1048188" spans="1:1025" customHeight="1" ht="12.75"/>
    <row r="1048189" spans="1:1025" customHeight="1" ht="12.75"/>
    <row r="1048190" spans="1:1025" customHeight="1" ht="12.75"/>
    <row r="1048191" spans="1:1025" customHeight="1" ht="12.75"/>
    <row r="1048192" spans="1:1025" customHeight="1" ht="12.75"/>
    <row r="1048193" spans="1:1025" customHeight="1" ht="12.75"/>
    <row r="1048194" spans="1:1025" customHeight="1" ht="12.75"/>
    <row r="1048195" spans="1:1025" customHeight="1" ht="12.75"/>
    <row r="1048196" spans="1:1025" customHeight="1" ht="12.75"/>
    <row r="1048197" spans="1:1025" customHeight="1" ht="12.75"/>
    <row r="1048198" spans="1:1025" customHeight="1" ht="12.75"/>
    <row r="1048199" spans="1:1025" customHeight="1" ht="12.75"/>
    <row r="1048200" spans="1:1025" customHeight="1" ht="12.75"/>
    <row r="1048201" spans="1:1025" customHeight="1" ht="12.75"/>
    <row r="1048202" spans="1:1025" customHeight="1" ht="12.75"/>
    <row r="1048203" spans="1:1025" customHeight="1" ht="12.75"/>
    <row r="1048204" spans="1:1025" customHeight="1" ht="12.75"/>
    <row r="1048205" spans="1:1025" customHeight="1" ht="12.75"/>
    <row r="1048206" spans="1:1025" customHeight="1" ht="12.75"/>
    <row r="1048207" spans="1:1025" customHeight="1" ht="12.75"/>
    <row r="1048208" spans="1:1025" customHeight="1" ht="12.75"/>
    <row r="1048209" spans="1:1025" customHeight="1" ht="12.75"/>
    <row r="1048210" spans="1:1025" customHeight="1" ht="12.75"/>
    <row r="1048211" spans="1:1025" customHeight="1" ht="12.75"/>
    <row r="1048212" spans="1:1025" customHeight="1" ht="12.75"/>
    <row r="1048213" spans="1:1025" customHeight="1" ht="12.75"/>
    <row r="1048214" spans="1:1025" customHeight="1" ht="12.75"/>
    <row r="1048215" spans="1:1025" customHeight="1" ht="12.75"/>
    <row r="1048216" spans="1:1025" customHeight="1" ht="12.75"/>
    <row r="1048217" spans="1:1025" customHeight="1" ht="12.75"/>
    <row r="1048218" spans="1:1025" customHeight="1" ht="12.75"/>
    <row r="1048219" spans="1:1025" customHeight="1" ht="12.75"/>
    <row r="1048220" spans="1:1025" customHeight="1" ht="12.75"/>
    <row r="1048221" spans="1:1025" customHeight="1" ht="12.75"/>
    <row r="1048222" spans="1:1025" customHeight="1" ht="12.75"/>
    <row r="1048223" spans="1:1025" customHeight="1" ht="12.75"/>
    <row r="1048224" spans="1:1025" customHeight="1" ht="12.75"/>
    <row r="1048225" spans="1:1025" customHeight="1" ht="12.75"/>
    <row r="1048226" spans="1:1025" customHeight="1" ht="12.75"/>
    <row r="1048227" spans="1:1025" customHeight="1" ht="12.75"/>
    <row r="1048228" spans="1:1025" customHeight="1" ht="12.75"/>
    <row r="1048229" spans="1:1025" customHeight="1" ht="12.75"/>
    <row r="1048230" spans="1:1025" customHeight="1" ht="12.75"/>
    <row r="1048231" spans="1:1025" customHeight="1" ht="12.75"/>
    <row r="1048232" spans="1:1025" customHeight="1" ht="12.75"/>
    <row r="1048233" spans="1:1025" customHeight="1" ht="12.75"/>
    <row r="1048234" spans="1:1025" customHeight="1" ht="12.75"/>
    <row r="1048235" spans="1:1025" customHeight="1" ht="12.75"/>
    <row r="1048236" spans="1:1025" customHeight="1" ht="12.75"/>
    <row r="1048237" spans="1:1025" customHeight="1" ht="12.75"/>
    <row r="1048238" spans="1:1025" customHeight="1" ht="12.75"/>
    <row r="1048239" spans="1:1025" customHeight="1" ht="12.75"/>
    <row r="1048240" spans="1:1025" customHeight="1" ht="12.75"/>
    <row r="1048241" spans="1:1025" customHeight="1" ht="12.75"/>
    <row r="1048242" spans="1:1025" customHeight="1" ht="12.75"/>
    <row r="1048243" spans="1:1025" customHeight="1" ht="12.75"/>
    <row r="1048244" spans="1:1025" customHeight="1" ht="12.75"/>
    <row r="1048245" spans="1:1025" customHeight="1" ht="12.75"/>
    <row r="1048246" spans="1:1025" customHeight="1" ht="12.75"/>
    <row r="1048247" spans="1:1025" customHeight="1" ht="12.75"/>
    <row r="1048248" spans="1:1025" customHeight="1" ht="12.75"/>
    <row r="1048249" spans="1:1025" customHeight="1" ht="12.75"/>
    <row r="1048250" spans="1:1025" customHeight="1" ht="12.75"/>
    <row r="1048251" spans="1:1025" customHeight="1" ht="12.75"/>
    <row r="1048252" spans="1:1025" customHeight="1" ht="12.75"/>
    <row r="1048253" spans="1:1025" customHeight="1" ht="12.75"/>
    <row r="1048254" spans="1:1025" customHeight="1" ht="12.75"/>
    <row r="1048255" spans="1:1025" customHeight="1" ht="12.75"/>
    <row r="1048256" spans="1:1025" customHeight="1" ht="12.75"/>
    <row r="1048257" spans="1:1025" customHeight="1" ht="12.75"/>
    <row r="1048258" spans="1:1025" customHeight="1" ht="12.75"/>
    <row r="1048259" spans="1:1025" customHeight="1" ht="12.75"/>
    <row r="1048260" spans="1:1025" customHeight="1" ht="12.75"/>
    <row r="1048261" spans="1:1025" customHeight="1" ht="12.75"/>
    <row r="1048262" spans="1:1025" customHeight="1" ht="12.75"/>
    <row r="1048263" spans="1:1025" customHeight="1" ht="12.75"/>
    <row r="1048264" spans="1:1025" customHeight="1" ht="12.75"/>
    <row r="1048265" spans="1:1025" customHeight="1" ht="12.75"/>
    <row r="1048266" spans="1:1025" customHeight="1" ht="12.75"/>
    <row r="1048267" spans="1:1025" customHeight="1" ht="12.75"/>
    <row r="1048268" spans="1:1025" customHeight="1" ht="12.75"/>
    <row r="1048269" spans="1:1025" customHeight="1" ht="12.75"/>
    <row r="1048270" spans="1:1025" customHeight="1" ht="12.75"/>
    <row r="1048271" spans="1:1025" customHeight="1" ht="12.75"/>
    <row r="1048272" spans="1:1025" customHeight="1" ht="12.75"/>
    <row r="1048273" spans="1:1025" customHeight="1" ht="12.75"/>
    <row r="1048274" spans="1:1025" customHeight="1" ht="12.75"/>
    <row r="1048275" spans="1:1025" customHeight="1" ht="12.75"/>
    <row r="1048276" spans="1:1025" customHeight="1" ht="12.75"/>
    <row r="1048277" spans="1:1025" customHeight="1" ht="12.75"/>
    <row r="1048278" spans="1:1025" customHeight="1" ht="12.75"/>
    <row r="1048279" spans="1:1025" customHeight="1" ht="12.75"/>
    <row r="1048280" spans="1:1025" customHeight="1" ht="12.75"/>
    <row r="1048281" spans="1:1025" customHeight="1" ht="12.75"/>
    <row r="1048282" spans="1:1025" customHeight="1" ht="12.75"/>
    <row r="1048283" spans="1:1025" customHeight="1" ht="12.75"/>
    <row r="1048284" spans="1:1025" customHeight="1" ht="12.75"/>
    <row r="1048285" spans="1:1025" customHeight="1" ht="12.75"/>
    <row r="1048286" spans="1:1025" customHeight="1" ht="12.75"/>
    <row r="1048287" spans="1:1025" customHeight="1" ht="12.75"/>
    <row r="1048288" spans="1:1025" customHeight="1" ht="12.75"/>
    <row r="1048289" spans="1:1025" customHeight="1" ht="12.75"/>
    <row r="1048290" spans="1:1025" customHeight="1" ht="12.75"/>
    <row r="1048291" spans="1:1025" customHeight="1" ht="12.75"/>
    <row r="1048292" spans="1:1025" customHeight="1" ht="12.75"/>
    <row r="1048293" spans="1:1025" customHeight="1" ht="12.75"/>
    <row r="1048294" spans="1:1025" customHeight="1" ht="12.75"/>
    <row r="1048295" spans="1:1025" customHeight="1" ht="12.75"/>
    <row r="1048296" spans="1:1025" customHeight="1" ht="12.75"/>
    <row r="1048297" spans="1:1025" customHeight="1" ht="12.75"/>
    <row r="1048298" spans="1:1025" customHeight="1" ht="12.75"/>
    <row r="1048299" spans="1:1025" customHeight="1" ht="12.75"/>
    <row r="1048300" spans="1:1025" customHeight="1" ht="12.75"/>
    <row r="1048301" spans="1:1025" customHeight="1" ht="12.75"/>
    <row r="1048302" spans="1:1025" customHeight="1" ht="12.75"/>
    <row r="1048303" spans="1:1025" customHeight="1" ht="12.75"/>
    <row r="1048304" spans="1:1025" customHeight="1" ht="12.75"/>
    <row r="1048305" spans="1:1025" customHeight="1" ht="12.75"/>
    <row r="1048306" spans="1:1025" customHeight="1" ht="12.75"/>
    <row r="1048307" spans="1:1025" customHeight="1" ht="12.75"/>
    <row r="1048308" spans="1:1025" customHeight="1" ht="12.75"/>
    <row r="1048309" spans="1:1025" customHeight="1" ht="12.75"/>
    <row r="1048310" spans="1:1025" customHeight="1" ht="12.75"/>
    <row r="1048311" spans="1:1025" customHeight="1" ht="12.75"/>
    <row r="1048312" spans="1:1025" customHeight="1" ht="12.75"/>
    <row r="1048313" spans="1:1025" customHeight="1" ht="12.75"/>
    <row r="1048314" spans="1:1025" customHeight="1" ht="12.75"/>
    <row r="1048315" spans="1:1025" customHeight="1" ht="12.75"/>
    <row r="1048316" spans="1:1025" customHeight="1" ht="12.75"/>
    <row r="1048317" spans="1:1025" customHeight="1" ht="12.75"/>
    <row r="1048318" spans="1:1025" customHeight="1" ht="12.75"/>
    <row r="1048319" spans="1:1025" customHeight="1" ht="12.75"/>
    <row r="1048320" spans="1:1025" customHeight="1" ht="12.75"/>
    <row r="1048321" spans="1:1025" customHeight="1" ht="12.75"/>
    <row r="1048322" spans="1:1025" customHeight="1" ht="12.75"/>
    <row r="1048323" spans="1:1025" customHeight="1" ht="12.75"/>
    <row r="1048324" spans="1:1025" customHeight="1" ht="12.75"/>
    <row r="1048325" spans="1:1025" customHeight="1" ht="12.75"/>
    <row r="1048326" spans="1:1025" customHeight="1" ht="12.75"/>
    <row r="1048327" spans="1:1025" customHeight="1" ht="12.75"/>
    <row r="1048328" spans="1:1025" customHeight="1" ht="12.75"/>
    <row r="1048329" spans="1:1025" customHeight="1" ht="12.75"/>
    <row r="1048330" spans="1:1025" customHeight="1" ht="12.75"/>
    <row r="1048331" spans="1:1025" customHeight="1" ht="12.75"/>
    <row r="1048332" spans="1:1025" customHeight="1" ht="12.75"/>
    <row r="1048333" spans="1:1025" customHeight="1" ht="12.75"/>
    <row r="1048334" spans="1:1025" customHeight="1" ht="12.75"/>
    <row r="1048335" spans="1:1025" customHeight="1" ht="12.75"/>
    <row r="1048336" spans="1:1025" customHeight="1" ht="12.75"/>
    <row r="1048337" spans="1:1025" customHeight="1" ht="12.75"/>
    <row r="1048338" spans="1:1025" customHeight="1" ht="12.75"/>
    <row r="1048339" spans="1:1025" customHeight="1" ht="12.75"/>
    <row r="1048340" spans="1:1025" customHeight="1" ht="12.75"/>
    <row r="1048341" spans="1:1025" customHeight="1" ht="12.75"/>
    <row r="1048342" spans="1:1025" customHeight="1" ht="12.75"/>
    <row r="1048343" spans="1:1025" customHeight="1" ht="12.75"/>
    <row r="1048344" spans="1:1025" customHeight="1" ht="12.75"/>
    <row r="1048345" spans="1:1025" customHeight="1" ht="12.75"/>
    <row r="1048346" spans="1:1025" customHeight="1" ht="12.75"/>
    <row r="1048347" spans="1:1025" customHeight="1" ht="12.75"/>
    <row r="1048348" spans="1:1025" customHeight="1" ht="12.75"/>
    <row r="1048349" spans="1:1025" customHeight="1" ht="12.75"/>
    <row r="1048350" spans="1:1025" customHeight="1" ht="12.75"/>
    <row r="1048351" spans="1:1025" customHeight="1" ht="12.75"/>
    <row r="1048352" spans="1:1025" customHeight="1" ht="12.75"/>
    <row r="1048353" spans="1:1025" customHeight="1" ht="12.75"/>
    <row r="1048354" spans="1:1025" customHeight="1" ht="12.75"/>
    <row r="1048355" spans="1:1025" customHeight="1" ht="12.75"/>
    <row r="1048356" spans="1:1025" customHeight="1" ht="12.75"/>
    <row r="1048357" spans="1:1025" customHeight="1" ht="12.75"/>
    <row r="1048358" spans="1:1025" customHeight="1" ht="12.75"/>
    <row r="1048359" spans="1:1025" customHeight="1" ht="12.75"/>
    <row r="1048360" spans="1:1025" customHeight="1" ht="12.75"/>
    <row r="1048361" spans="1:1025" customHeight="1" ht="12.75"/>
    <row r="1048362" spans="1:1025" customHeight="1" ht="12.75"/>
    <row r="1048363" spans="1:1025" customHeight="1" ht="12.75"/>
    <row r="1048364" spans="1:1025" customHeight="1" ht="12.75"/>
    <row r="1048365" spans="1:1025" customHeight="1" ht="12.75"/>
    <row r="1048366" spans="1:1025" customHeight="1" ht="12.75"/>
    <row r="1048367" spans="1:1025" customHeight="1" ht="12.75"/>
    <row r="1048368" spans="1:1025" customHeight="1" ht="12.75"/>
    <row r="1048369" spans="1:1025" customHeight="1" ht="12.75"/>
    <row r="1048370" spans="1:1025" customHeight="1" ht="12.75"/>
    <row r="1048371" spans="1:1025" customHeight="1" ht="12.75"/>
    <row r="1048372" spans="1:1025" customHeight="1" ht="12.75"/>
    <row r="1048373" spans="1:1025" customHeight="1" ht="12.75"/>
    <row r="1048374" spans="1:1025" customHeight="1" ht="12.75"/>
    <row r="1048375" spans="1:1025" customHeight="1" ht="12.75"/>
    <row r="1048376" spans="1:1025" customHeight="1" ht="12.75"/>
    <row r="1048377" spans="1:1025" customHeight="1" ht="12.75"/>
    <row r="1048378" spans="1:1025" customHeight="1" ht="12.75"/>
    <row r="1048379" spans="1:1025" customHeight="1" ht="12.75"/>
    <row r="1048380" spans="1:1025" customHeight="1" ht="12.75"/>
    <row r="1048381" spans="1:1025" customHeight="1" ht="12.75"/>
    <row r="1048382" spans="1:1025" customHeight="1" ht="12.75"/>
    <row r="1048383" spans="1:1025" customHeight="1" ht="12.75"/>
    <row r="1048384" spans="1:1025" customHeight="1" ht="12.75"/>
    <row r="1048385" spans="1:1025" customHeight="1" ht="12.75"/>
    <row r="1048386" spans="1:1025" customHeight="1" ht="12.75"/>
    <row r="1048387" spans="1:1025" customHeight="1" ht="12.75"/>
    <row r="1048388" spans="1:1025" customHeight="1" ht="12.75"/>
    <row r="1048389" spans="1:1025" customHeight="1" ht="12.75"/>
    <row r="1048390" spans="1:1025" customHeight="1" ht="12.75"/>
    <row r="1048391" spans="1:1025" customHeight="1" ht="12.75"/>
    <row r="1048392" spans="1:1025" customHeight="1" ht="12.75"/>
    <row r="1048393" spans="1:1025" customHeight="1" ht="12.75"/>
    <row r="1048394" spans="1:1025" customHeight="1" ht="12.75"/>
    <row r="1048395" spans="1:1025" customHeight="1" ht="12.75"/>
    <row r="1048396" spans="1:1025" customHeight="1" ht="12.75"/>
    <row r="1048397" spans="1:1025" customHeight="1" ht="12.75"/>
    <row r="1048398" spans="1:1025" customHeight="1" ht="12.75"/>
    <row r="1048399" spans="1:1025" customHeight="1" ht="12.75"/>
    <row r="1048400" spans="1:1025" customHeight="1" ht="12.75"/>
    <row r="1048401" spans="1:1025" customHeight="1" ht="12.75"/>
    <row r="1048402" spans="1:1025" customHeight="1" ht="12.75"/>
    <row r="1048403" spans="1:1025" customHeight="1" ht="12.75"/>
    <row r="1048404" spans="1:1025" customHeight="1" ht="12.75"/>
    <row r="1048405" spans="1:1025" customHeight="1" ht="12.75"/>
    <row r="1048406" spans="1:1025" customHeight="1" ht="12.75"/>
    <row r="1048407" spans="1:1025" customHeight="1" ht="12.75"/>
    <row r="1048408" spans="1:1025" customHeight="1" ht="12.75"/>
    <row r="1048409" spans="1:1025" customHeight="1" ht="12.75"/>
    <row r="1048410" spans="1:1025" customHeight="1" ht="12.75"/>
    <row r="1048411" spans="1:1025" customHeight="1" ht="12.75"/>
    <row r="1048412" spans="1:1025" customHeight="1" ht="12.75"/>
    <row r="1048413" spans="1:1025" customHeight="1" ht="12.75"/>
    <row r="1048414" spans="1:1025" customHeight="1" ht="12.75"/>
    <row r="1048415" spans="1:1025" customHeight="1" ht="12.75"/>
    <row r="1048416" spans="1:1025" customHeight="1" ht="12.75"/>
    <row r="1048417" spans="1:1025" customHeight="1" ht="12.75"/>
    <row r="1048418" spans="1:1025" customHeight="1" ht="12.75"/>
    <row r="1048419" spans="1:1025" customHeight="1" ht="12.75"/>
    <row r="1048420" spans="1:1025" customHeight="1" ht="12.75"/>
    <row r="1048421" spans="1:1025" customHeight="1" ht="12.75"/>
    <row r="1048422" spans="1:1025" customHeight="1" ht="12.75"/>
    <row r="1048423" spans="1:1025" customHeight="1" ht="12.75"/>
    <row r="1048424" spans="1:1025" customHeight="1" ht="12.75"/>
    <row r="1048425" spans="1:1025" customHeight="1" ht="12.75"/>
    <row r="1048426" spans="1:1025" customHeight="1" ht="12.75"/>
    <row r="1048427" spans="1:1025" customHeight="1" ht="12.75"/>
    <row r="1048428" spans="1:1025" customHeight="1" ht="12.75"/>
    <row r="1048429" spans="1:1025" customHeight="1" ht="12.75"/>
    <row r="1048430" spans="1:1025" customHeight="1" ht="12.75"/>
    <row r="1048431" spans="1:1025" customHeight="1" ht="12.75"/>
    <row r="1048432" spans="1:1025" customHeight="1" ht="12.75"/>
    <row r="1048433" spans="1:1025" customHeight="1" ht="12.75"/>
    <row r="1048434" spans="1:1025" customHeight="1" ht="12.75"/>
    <row r="1048435" spans="1:1025" customHeight="1" ht="12.75"/>
    <row r="1048436" spans="1:1025" customHeight="1" ht="12.75"/>
    <row r="1048437" spans="1:1025" customHeight="1" ht="12.75"/>
    <row r="1048438" spans="1:1025" customHeight="1" ht="12.75"/>
    <row r="1048439" spans="1:1025" customHeight="1" ht="12.75"/>
    <row r="1048440" spans="1:1025" customHeight="1" ht="12.75"/>
    <row r="1048441" spans="1:1025" customHeight="1" ht="12.75"/>
    <row r="1048442" spans="1:1025" customHeight="1" ht="12.75"/>
    <row r="1048443" spans="1:1025" customHeight="1" ht="12.75"/>
    <row r="1048444" spans="1:1025" customHeight="1" ht="12.75"/>
    <row r="1048445" spans="1:1025" customHeight="1" ht="12.75"/>
    <row r="1048446" spans="1:1025" customHeight="1" ht="12.75"/>
    <row r="1048447" spans="1:1025" customHeight="1" ht="12.75"/>
    <row r="1048448" spans="1:1025" customHeight="1" ht="12.75"/>
    <row r="1048449" spans="1:1025" customHeight="1" ht="12.75"/>
    <row r="1048450" spans="1:1025" customHeight="1" ht="12.75"/>
    <row r="1048451" spans="1:1025" customHeight="1" ht="12.75"/>
    <row r="1048452" spans="1:1025" customHeight="1" ht="12.75"/>
    <row r="1048453" spans="1:1025" customHeight="1" ht="12.75"/>
    <row r="1048454" spans="1:1025" customHeight="1" ht="12.75"/>
    <row r="1048455" spans="1:1025" customHeight="1" ht="12.75"/>
    <row r="1048456" spans="1:1025" customHeight="1" ht="12.75"/>
    <row r="1048457" spans="1:1025" customHeight="1" ht="12.75"/>
    <row r="1048458" spans="1:1025" customHeight="1" ht="12.75"/>
    <row r="1048459" spans="1:1025" customHeight="1" ht="12.75"/>
    <row r="1048460" spans="1:1025" customHeight="1" ht="12.75"/>
    <row r="1048461" spans="1:1025" customHeight="1" ht="12.75"/>
    <row r="1048462" spans="1:1025" customHeight="1" ht="12.75"/>
    <row r="1048463" spans="1:1025" customHeight="1" ht="12.75"/>
    <row r="1048464" spans="1:1025" customHeight="1" ht="12.75"/>
    <row r="1048465" spans="1:1025" customHeight="1" ht="12.75"/>
    <row r="1048466" spans="1:1025" customHeight="1" ht="12.75"/>
    <row r="1048467" spans="1:1025" customHeight="1" ht="12.75"/>
    <row r="1048468" spans="1:1025" customHeight="1" ht="12.75"/>
    <row r="1048469" spans="1:1025" customHeight="1" ht="12.75"/>
    <row r="1048470" spans="1:1025" customHeight="1" ht="12.75"/>
    <row r="1048471" spans="1:1025" customHeight="1" ht="12.75"/>
    <row r="1048472" spans="1:1025" customHeight="1" ht="12.75"/>
    <row r="1048473" spans="1:1025" customHeight="1" ht="12.75"/>
    <row r="1048474" spans="1:1025" customHeight="1" ht="12.75"/>
    <row r="1048475" spans="1:1025" customHeight="1" ht="12.75"/>
    <row r="1048476" spans="1:1025" customHeight="1" ht="12.75"/>
    <row r="1048477" spans="1:1025" customHeight="1" ht="12.75"/>
    <row r="1048478" spans="1:1025" customHeight="1" ht="12.75"/>
    <row r="1048479" spans="1:1025" customHeight="1" ht="12.75"/>
    <row r="1048480" spans="1:1025" customHeight="1" ht="12.75"/>
    <row r="1048481" spans="1:1025" customHeight="1" ht="12.75"/>
    <row r="1048482" spans="1:1025" customHeight="1" ht="12.75"/>
    <row r="1048483" spans="1:1025" customHeight="1" ht="12.75"/>
    <row r="1048484" spans="1:1025" customHeight="1" ht="12.75"/>
    <row r="1048485" spans="1:1025" customHeight="1" ht="12.75"/>
    <row r="1048486" spans="1:1025" customHeight="1" ht="12.75"/>
    <row r="1048487" spans="1:1025" customHeight="1" ht="12.75"/>
    <row r="1048488" spans="1:1025" customHeight="1" ht="12.75"/>
    <row r="1048489" spans="1:1025" customHeight="1" ht="12.75"/>
    <row r="1048490" spans="1:1025" customHeight="1" ht="12.75"/>
    <row r="1048491" spans="1:1025" customHeight="1" ht="12.75"/>
    <row r="1048492" spans="1:1025" customHeight="1" ht="12.75"/>
    <row r="1048493" spans="1:1025" customHeight="1" ht="12.75"/>
    <row r="1048494" spans="1:1025" customHeight="1" ht="12.75"/>
    <row r="1048495" spans="1:1025" customHeight="1" ht="12.75"/>
    <row r="1048496" spans="1:1025" customHeight="1" ht="12.75"/>
    <row r="1048497" spans="1:1025" customHeight="1" ht="12.75"/>
    <row r="1048498" spans="1:1025" customHeight="1" ht="12.75"/>
    <row r="1048499" spans="1:1025" customHeight="1" ht="12.75"/>
    <row r="1048500" spans="1:1025" customHeight="1" ht="12.75"/>
    <row r="1048501" spans="1:1025" customHeight="1" ht="12.75"/>
    <row r="1048502" spans="1:1025" customHeight="1" ht="12.75"/>
    <row r="1048503" spans="1:1025" customHeight="1" ht="12.75"/>
    <row r="1048504" spans="1:1025" customHeight="1" ht="12.75"/>
    <row r="1048505" spans="1:1025" customHeight="1" ht="12.75"/>
    <row r="1048506" spans="1:1025" customHeight="1" ht="12.75"/>
    <row r="1048507" spans="1:1025" customHeight="1" ht="12.75"/>
    <row r="1048508" spans="1:1025" customHeight="1" ht="12.75"/>
    <row r="1048509" spans="1:1025" customHeight="1" ht="12.75"/>
    <row r="1048510" spans="1:1025" customHeight="1" ht="12.75"/>
    <row r="1048511" spans="1:1025" customHeight="1" ht="12.75"/>
    <row r="1048512" spans="1:1025" customHeight="1" ht="12.75"/>
    <row r="1048513" spans="1:1025" customHeight="1" ht="12.75"/>
    <row r="1048514" spans="1:1025" customHeight="1" ht="12.75"/>
    <row r="1048515" spans="1:1025" customHeight="1" ht="12.75"/>
    <row r="1048516" spans="1:1025" customHeight="1" ht="12.75"/>
    <row r="1048517" spans="1:1025" customHeight="1" ht="12.75"/>
    <row r="1048518" spans="1:1025" customHeight="1" ht="12.75"/>
    <row r="1048519" spans="1:1025" customHeight="1" ht="12.75"/>
    <row r="1048520" spans="1:1025" customHeight="1" ht="12.75"/>
    <row r="1048521" spans="1:1025" customHeight="1" ht="12.75"/>
    <row r="1048522" spans="1:1025" customHeight="1" ht="12.75"/>
    <row r="1048523" spans="1:1025" customHeight="1" ht="12.75"/>
    <row r="1048524" spans="1:1025" customHeight="1" ht="12.75"/>
    <row r="1048525" spans="1:1025" customHeight="1" ht="12.75"/>
    <row r="1048526" spans="1:1025" customHeight="1" ht="12.75"/>
    <row r="1048527" spans="1:1025" customHeight="1" ht="12.75"/>
    <row r="1048528" spans="1:1025" customHeight="1" ht="12.75"/>
    <row r="1048529" spans="1:1025" customHeight="1" ht="12.75"/>
    <row r="1048530" spans="1:1025" customHeight="1" ht="12.75"/>
    <row r="1048531" spans="1:1025" customHeight="1" ht="12.75"/>
    <row r="1048532" spans="1:1025" customHeight="1" ht="12.75"/>
    <row r="1048533" spans="1:1025" customHeight="1" ht="12.75"/>
    <row r="1048534" spans="1:1025" customHeight="1" ht="12.75"/>
    <row r="1048535" spans="1:1025" customHeight="1" ht="12.75"/>
    <row r="1048536" spans="1:1025" customHeight="1" ht="12.75"/>
    <row r="1048537" spans="1:1025" customHeight="1" ht="12.75"/>
    <row r="1048538" spans="1:1025" customHeight="1" ht="12.75"/>
    <row r="1048539" spans="1:1025" customHeight="1" ht="12.75"/>
    <row r="1048540" spans="1:1025" customHeight="1" ht="12.75"/>
    <row r="1048541" spans="1:1025" customHeight="1" ht="12.75"/>
    <row r="1048542" spans="1:1025" customHeight="1" ht="12.75"/>
    <row r="1048543" spans="1:1025" customHeight="1" ht="12.75"/>
    <row r="1048544" spans="1:1025" customHeight="1" ht="12.75"/>
    <row r="1048545" spans="1:1025" customHeight="1" ht="12.75"/>
    <row r="1048546" spans="1:1025" customHeight="1" ht="12.75"/>
    <row r="1048547" spans="1:1025" customHeight="1" ht="12.75"/>
    <row r="1048548" spans="1:1025" customHeight="1" ht="12.75"/>
    <row r="1048549" spans="1:1025" customHeight="1" ht="12.75"/>
    <row r="1048550" spans="1:1025" customHeight="1" ht="12.75"/>
    <row r="1048551" spans="1:1025" customHeight="1" ht="12.75"/>
    <row r="1048552" spans="1:1025" customHeight="1" ht="12.75"/>
    <row r="1048553" spans="1:1025" customHeight="1" ht="12.75"/>
    <row r="1048554" spans="1:1025" customHeight="1" ht="12.75"/>
    <row r="1048555" spans="1:1025" customHeight="1" ht="12.75"/>
    <row r="1048556" spans="1:1025" customHeight="1" ht="12.75"/>
    <row r="1048557" spans="1:1025" customHeight="1" ht="12.75"/>
    <row r="1048558" spans="1:1025" customHeight="1" ht="12.75"/>
    <row r="1048559" spans="1:1025" customHeight="1" ht="12.75"/>
    <row r="1048560" spans="1:1025" customHeight="1" ht="12.75"/>
    <row r="1048561" spans="1:1025" customHeight="1" ht="12.75"/>
    <row r="1048562" spans="1:1025" customHeight="1" ht="12.75"/>
    <row r="1048563" spans="1:1025" customHeight="1" ht="12.75"/>
    <row r="1048564" spans="1:1025" customHeight="1" ht="12.75"/>
    <row r="1048565" spans="1:1025" customHeight="1" ht="12.75"/>
    <row r="1048566" spans="1:1025" customHeight="1" ht="12.75"/>
    <row r="1048567" spans="1:1025" customHeight="1" ht="12.75"/>
    <row r="1048568" spans="1:1025" customHeight="1" ht="12.75"/>
    <row r="1048569" spans="1:1025" customHeight="1" ht="12.75"/>
    <row r="1048570" spans="1:1025" customHeight="1" ht="12.75"/>
    <row r="1048571" spans="1:1025" customHeight="1" ht="12.75"/>
    <row r="1048572" spans="1:1025" customHeight="1" ht="12.75"/>
    <row r="1048573" spans="1:1025" customHeight="1" ht="12.75"/>
    <row r="1048574" spans="1:1025" customHeight="1" ht="12.75"/>
    <row r="1048575" spans="1:1025" customHeight="1" ht="12.75"/>
    <row r="1048576" spans="1:1025" customHeight="1" ht="12.75"/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D1"/>
    <mergeCell ref="H1:L1"/>
  </mergeCells>
  <hyperlinks>
    <hyperlink ref="C9" r:id="rId_hyperlink_1"/>
    <hyperlink ref="C10" r:id="rId_hyperlink_2"/>
    <hyperlink ref="C11" r:id="rId_hyperlink_3"/>
    <hyperlink ref="C12" r:id="rId_hyperlink_4"/>
    <hyperlink ref="C13" r:id="rId_hyperlink_5"/>
    <hyperlink ref="C14" r:id="rId_hyperlink_6"/>
    <hyperlink ref="C15" r:id="rId_hyperlink_7"/>
    <hyperlink ref="C16" r:id="rId_hyperlink_8"/>
    <hyperlink ref="C17" r:id="rId_hyperlink_9"/>
    <hyperlink ref="C20" r:id="rId_hyperlink_10"/>
    <hyperlink ref="C21" r:id="rId_hyperlink_11"/>
    <hyperlink ref="C22" r:id="rId_hyperlink_12"/>
    <hyperlink ref="C23" r:id="rId_hyperlink_13"/>
    <hyperlink ref="C24" r:id="rId_hyperlink_14"/>
    <hyperlink ref="C25" r:id="rId_hyperlink_15"/>
    <hyperlink ref="C26" r:id="rId_hyperlink_16"/>
    <hyperlink ref="C27" r:id="rId_hyperlink_17"/>
    <hyperlink ref="C28" r:id="rId_hyperlink_18"/>
    <hyperlink ref="C29" r:id="rId_hyperlink_19"/>
    <hyperlink ref="C30" r:id="rId_hyperlink_20"/>
    <hyperlink ref="C31" r:id="rId_hyperlink_21"/>
    <hyperlink ref="C34" r:id="rId_hyperlink_22"/>
    <hyperlink ref="C35" r:id="rId_hyperlink_23"/>
    <hyperlink ref="C36" r:id="rId_hyperlink_24"/>
    <hyperlink ref="C37" r:id="rId_hyperlink_25"/>
    <hyperlink ref="C40" r:id="rId_hyperlink_26"/>
    <hyperlink ref="C41" r:id="rId_hyperlink_27"/>
    <hyperlink ref="C42" r:id="rId_hyperlink_28"/>
    <hyperlink ref="C43" r:id="rId_hyperlink_29"/>
    <hyperlink ref="C44" r:id="rId_hyperlink_30"/>
    <hyperlink ref="C45" r:id="rId_hyperlink_31"/>
    <hyperlink ref="C48" r:id="rId_hyperlink_32"/>
    <hyperlink ref="C49" r:id="rId_hyperlink_33"/>
    <hyperlink ref="C50" r:id="rId_hyperlink_34"/>
    <hyperlink ref="C51" r:id="rId_hyperlink_35"/>
    <hyperlink ref="C52" r:id="rId_hyperlink_36"/>
    <hyperlink ref="C53" r:id="rId_hyperlink_37"/>
    <hyperlink ref="C54" r:id="rId_hyperlink_38"/>
    <hyperlink ref="C55" r:id="rId_hyperlink_39"/>
    <hyperlink ref="C56" r:id="rId_hyperlink_40"/>
    <hyperlink ref="C57" r:id="rId_hyperlink_41"/>
    <hyperlink ref="C58" r:id="rId_hyperlink_42"/>
    <hyperlink ref="C59" r:id="rId_hyperlink_43"/>
    <hyperlink ref="C60" r:id="rId_hyperlink_44"/>
    <hyperlink ref="C61" r:id="rId_hyperlink_45"/>
    <hyperlink ref="C62" r:id="rId_hyperlink_46"/>
    <hyperlink ref="C63" r:id="rId_hyperlink_47"/>
    <hyperlink ref="C64" r:id="rId_hyperlink_48"/>
    <hyperlink ref="C67" r:id="rId_hyperlink_49"/>
    <hyperlink ref="C68" r:id="rId_hyperlink_50"/>
    <hyperlink ref="C69" r:id="rId_hyperlink_51"/>
    <hyperlink ref="C72" r:id="rId_hyperlink_52"/>
    <hyperlink ref="C73" r:id="rId_hyperlink_53"/>
    <hyperlink ref="C74" r:id="rId_hyperlink_54"/>
    <hyperlink ref="C75" r:id="rId_hyperlink_55"/>
    <hyperlink ref="C76" r:id="rId_hyperlink_56"/>
    <hyperlink ref="C77" r:id="rId_hyperlink_57"/>
    <hyperlink ref="C78" r:id="rId_hyperlink_58"/>
    <hyperlink ref="C81" r:id="rId_hyperlink_59"/>
    <hyperlink ref="C82" r:id="rId_hyperlink_60"/>
    <hyperlink ref="C83" r:id="rId_hyperlink_61"/>
    <hyperlink ref="C84" r:id="rId_hyperlink_62"/>
    <hyperlink ref="C85" r:id="rId_hyperlink_63"/>
    <hyperlink ref="C88" r:id="rId_hyperlink_64"/>
    <hyperlink ref="C89" r:id="rId_hyperlink_65"/>
    <hyperlink ref="C90" r:id="rId_hyperlink_66"/>
    <hyperlink ref="C91" r:id="rId_hyperlink_67"/>
    <hyperlink ref="C92" r:id="rId_hyperlink_68"/>
    <hyperlink ref="C93" r:id="rId_hyperlink_69"/>
    <hyperlink ref="C94" r:id="rId_hyperlink_70"/>
    <hyperlink ref="C95" r:id="rId_hyperlink_71"/>
    <hyperlink ref="C96" r:id="rId_hyperlink_72"/>
    <hyperlink ref="C97" r:id="rId_hyperlink_73"/>
    <hyperlink ref="C98" r:id="rId_hyperlink_74"/>
    <hyperlink ref="C99" r:id="rId_hyperlink_75"/>
    <hyperlink ref="C102" r:id="rId_hyperlink_76"/>
    <hyperlink ref="C103" r:id="rId_hyperlink_77"/>
    <hyperlink ref="C104" r:id="rId_hyperlink_78"/>
    <hyperlink ref="C105" r:id="rId_hyperlink_79"/>
    <hyperlink ref="C106" r:id="rId_hyperlink_80"/>
    <hyperlink ref="C107" r:id="rId_hyperlink_81"/>
    <hyperlink ref="C108" r:id="rId_hyperlink_82"/>
    <hyperlink ref="C109" r:id="rId_hyperlink_83"/>
    <hyperlink ref="C110" r:id="rId_hyperlink_84"/>
    <hyperlink ref="C111" r:id="rId_hyperlink_85"/>
    <hyperlink ref="C112" r:id="rId_hyperlink_86"/>
    <hyperlink ref="C113" r:id="rId_hyperlink_87"/>
    <hyperlink ref="C114" r:id="rId_hyperlink_88"/>
    <hyperlink ref="C115" r:id="rId_hyperlink_89"/>
    <hyperlink ref="C116" r:id="rId_hyperlink_90"/>
    <hyperlink ref="C117" r:id="rId_hyperlink_91"/>
    <hyperlink ref="C118" r:id="rId_hyperlink_92"/>
    <hyperlink ref="C119" r:id="rId_hyperlink_93"/>
    <hyperlink ref="C120" r:id="rId_hyperlink_94"/>
    <hyperlink ref="C121" r:id="rId_hyperlink_95"/>
    <hyperlink ref="C122" r:id="rId_hyperlink_96"/>
    <hyperlink ref="C123" r:id="rId_hyperlink_97"/>
    <hyperlink ref="C124" r:id="rId_hyperlink_98"/>
    <hyperlink ref="C125" r:id="rId_hyperlink_99"/>
    <hyperlink ref="C126" r:id="rId_hyperlink_100"/>
    <hyperlink ref="C127" r:id="rId_hyperlink_101"/>
    <hyperlink ref="C128" r:id="rId_hyperlink_102"/>
    <hyperlink ref="C129" r:id="rId_hyperlink_103"/>
    <hyperlink ref="C130" r:id="rId_hyperlink_104"/>
    <hyperlink ref="C131" r:id="rId_hyperlink_105"/>
    <hyperlink ref="C132" r:id="rId_hyperlink_106"/>
    <hyperlink ref="C133" r:id="rId_hyperlink_107"/>
    <hyperlink ref="C134" r:id="rId_hyperlink_108"/>
    <hyperlink ref="C135" r:id="rId_hyperlink_109"/>
    <hyperlink ref="C136" r:id="rId_hyperlink_110"/>
    <hyperlink ref="C137" r:id="rId_hyperlink_111"/>
    <hyperlink ref="C138" r:id="rId_hyperlink_112"/>
    <hyperlink ref="C139" r:id="rId_hyperlink_113"/>
    <hyperlink ref="C140" r:id="rId_hyperlink_114"/>
    <hyperlink ref="C141" r:id="rId_hyperlink_115"/>
    <hyperlink ref="C142" r:id="rId_hyperlink_116"/>
    <hyperlink ref="C143" r:id="rId_hyperlink_117"/>
    <hyperlink ref="C147" r:id="rId_hyperlink_118"/>
    <hyperlink ref="C153" r:id="rId_hyperlink_119"/>
    <hyperlink ref="C154" r:id="rId_hyperlink_120"/>
    <hyperlink ref="C155" r:id="rId_hyperlink_121"/>
    <hyperlink ref="C156" r:id="rId_hyperlink_122"/>
    <hyperlink ref="C157" r:id="rId_hyperlink_123"/>
    <hyperlink ref="C158" r:id="rId_hyperlink_124"/>
    <hyperlink ref="C161" r:id="rId_hyperlink_125"/>
    <hyperlink ref="C162" r:id="rId_hyperlink_126"/>
    <hyperlink ref="C163" r:id="rId_hyperlink_127"/>
    <hyperlink ref="C164" r:id="rId_hyperlink_128"/>
    <hyperlink ref="C165" r:id="rId_hyperlink_129"/>
    <hyperlink ref="C166" r:id="rId_hyperlink_130"/>
    <hyperlink ref="C167" r:id="rId_hyperlink_131"/>
    <hyperlink ref="C168" r:id="rId_hyperlink_132"/>
    <hyperlink ref="C169" r:id="rId_hyperlink_133"/>
    <hyperlink ref="C172" r:id="rId_hyperlink_134"/>
    <hyperlink ref="C173" r:id="rId_hyperlink_135"/>
    <hyperlink ref="C174" r:id="rId_hyperlink_136"/>
    <hyperlink ref="C175" r:id="rId_hyperlink_137"/>
    <hyperlink ref="C176" r:id="rId_hyperlink_138"/>
    <hyperlink ref="C177" r:id="rId_hyperlink_139"/>
    <hyperlink ref="C178" r:id="rId_hyperlink_140"/>
    <hyperlink ref="C182" r:id="rId_hyperlink_141"/>
    <hyperlink ref="C185" r:id="rId_hyperlink_142"/>
    <hyperlink ref="C186" r:id="rId_hyperlink_143"/>
    <hyperlink ref="C187" r:id="rId_hyperlink_144"/>
    <hyperlink ref="C188" r:id="rId_hyperlink_145"/>
    <hyperlink ref="C189" r:id="rId_hyperlink_146"/>
    <hyperlink ref="C190" r:id="rId_hyperlink_147"/>
    <hyperlink ref="C191" r:id="rId_hyperlink_148"/>
    <hyperlink ref="C192" r:id="rId_hyperlink_149"/>
    <hyperlink ref="C195" r:id="rId_hyperlink_150"/>
    <hyperlink ref="C196" r:id="rId_hyperlink_151"/>
    <hyperlink ref="C197" r:id="rId_hyperlink_152"/>
    <hyperlink ref="C198" r:id="rId_hyperlink_153"/>
    <hyperlink ref="C199" r:id="rId_hyperlink_154"/>
    <hyperlink ref="C200" r:id="rId_hyperlink_155"/>
    <hyperlink ref="C201" r:id="rId_hyperlink_156"/>
    <hyperlink ref="C204" r:id="rId_hyperlink_157"/>
    <hyperlink ref="C205" r:id="rId_hyperlink_158"/>
    <hyperlink ref="C208" r:id="rId_hyperlink_159"/>
    <hyperlink ref="C209" r:id="rId_hyperlink_160"/>
    <hyperlink ref="C210" r:id="rId_hyperlink_161"/>
    <hyperlink ref="C211" r:id="rId_hyperlink_162"/>
  </hyperlinks>
  <printOptions gridLines="false" gridLinesSet="true"/>
  <pageMargins left="0.7" right="0.7" top="0.75" bottom="0.75" header="0.51180555555555" footer="0.51180555555555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Admin</cp:lastModifiedBy>
  <dcterms:created xsi:type="dcterms:W3CDTF">2015-01-21T10:53:36+03:00</dcterms:created>
  <dcterms:modified xsi:type="dcterms:W3CDTF">2015-01-23T14:44:30+03:00</dcterms:modified>
  <dc:title>Untitled Spreadsheet</dc:title>
  <dc:description/>
  <dc:subject/>
  <cp:keywords/>
  <cp:category/>
</cp:coreProperties>
</file>