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<sst xmlns="http://schemas.openxmlformats.org/spreadsheetml/2006/main" uniqueCount="195">
  <si>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</si>
  <si>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</si>
  <si>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</si>
  <si>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</si>
  <si>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</si>
  <si>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</si>
  <si>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</si>
  <si>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</si>
  <si>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</si>
  <si>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</si>
  <si>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Текстиль</t>
  </si>
  <si>
    <t>Одежда</t>
  </si>
  <si>
    <t>Туники</t>
  </si>
  <si>
    <t xml:space="preserve"> T150-1 </t>
  </si>
  <si>
    <t xml:space="preserve">T150-1 Топ Батик
Описание: </t>
  </si>
  <si>
    <t>f6b30588-8089-11e0-9e89-6cf049cdcbca</t>
  </si>
  <si>
    <t xml:space="preserve"> T150-2 </t>
  </si>
  <si>
    <t xml:space="preserve">T150-2 Топ Батик
Описание: </t>
  </si>
  <si>
    <t xml:space="preserve"> T150-3 </t>
  </si>
  <si>
    <t xml:space="preserve">T150-3 Топ Батик
Описание: </t>
  </si>
  <si>
    <t xml:space="preserve"> T150-6 </t>
  </si>
  <si>
    <t xml:space="preserve">T150-6 Топ Батик
Описание: </t>
  </si>
  <si>
    <t>Штаны этнические</t>
  </si>
  <si>
    <t xml:space="preserve"> RS49-1 </t>
  </si>
  <si>
    <t xml:space="preserve">RS49-1 Штаны с декоративным поясом
Описание: </t>
  </si>
  <si>
    <t>42869d7c-808c-11e0-9e89-6cf049cdcbca</t>
  </si>
  <si>
    <t xml:space="preserve"> RS49-2 </t>
  </si>
  <si>
    <t xml:space="preserve">RS49-2 Штаны с декоративным поясом
Описание: </t>
  </si>
  <si>
    <t xml:space="preserve"> RS49-4 </t>
  </si>
  <si>
    <t xml:space="preserve">RS49-4 Штаны с декоративным поясом
Описание: </t>
  </si>
  <si>
    <t xml:space="preserve"> RS49-5 </t>
  </si>
  <si>
    <t xml:space="preserve">RS49-5 Штаны с декоративным поясом
Описание: </t>
  </si>
  <si>
    <t xml:space="preserve"> RS49-6 </t>
  </si>
  <si>
    <t xml:space="preserve">RS49-6 Штаны с декоративным поясом
Описание: </t>
  </si>
  <si>
    <t xml:space="preserve"> RS49-7 </t>
  </si>
  <si>
    <t xml:space="preserve">RS49-7 Штаны с декоративным поясом
Описание: </t>
  </si>
  <si>
    <t xml:space="preserve"> RS49-8 </t>
  </si>
  <si>
    <t xml:space="preserve">RS49-8 Штаны с декоративным поясом
Описание: </t>
  </si>
  <si>
    <t xml:space="preserve"> RS48-1 </t>
  </si>
  <si>
    <t>RS48-1 Штаны этнические
Описание:  </t>
  </si>
  <si>
    <t xml:space="preserve"> RS48-2 </t>
  </si>
  <si>
    <t>RS48-2 Штаны этнические
Описание:  </t>
  </si>
  <si>
    <t xml:space="preserve"> RS48-4 </t>
  </si>
  <si>
    <t>RS48-4 Штаны этнические
Описание:  </t>
  </si>
  <si>
    <t xml:space="preserve"> RS48-6 </t>
  </si>
  <si>
    <t>RS48-6 Штаны этнические
Описание:  </t>
  </si>
  <si>
    <t xml:space="preserve"> RS22-1 </t>
  </si>
  <si>
    <t>RS22-1 Афгани
Описание:  </t>
  </si>
  <si>
    <t xml:space="preserve"> RS22-2 </t>
  </si>
  <si>
    <t>RS22-2 Афгани
Описание:  </t>
  </si>
  <si>
    <t xml:space="preserve"> RS22-3 </t>
  </si>
  <si>
    <t>RS22-3 Афгани
Описание:  </t>
  </si>
  <si>
    <t xml:space="preserve"> RS22-4 </t>
  </si>
  <si>
    <t>RS22-4 Афгани
Описание:  </t>
  </si>
  <si>
    <t xml:space="preserve"> RS22-5 </t>
  </si>
  <si>
    <t>RS22-5 Афгани
Описание:  </t>
  </si>
  <si>
    <t xml:space="preserve"> RS22-6 </t>
  </si>
  <si>
    <t>RS22-6 Афгани
Описание:  </t>
  </si>
  <si>
    <t xml:space="preserve"> ST500-1 </t>
  </si>
  <si>
    <t xml:space="preserve">ST500-1 Штаны полосатые
Описание: </t>
  </si>
  <si>
    <t xml:space="preserve"> ST500-2 </t>
  </si>
  <si>
    <t xml:space="preserve">ST500-2 Штаны полосатые
Описание: </t>
  </si>
  <si>
    <t xml:space="preserve"> ST500-3 </t>
  </si>
  <si>
    <t xml:space="preserve">ST500-3 Штаны полосатые
Описание: </t>
  </si>
  <si>
    <t xml:space="preserve"> ST500-4 </t>
  </si>
  <si>
    <t xml:space="preserve">ST500-4 Штаны полосатые
Описание: </t>
  </si>
  <si>
    <t xml:space="preserve"> ST500-5 </t>
  </si>
  <si>
    <t xml:space="preserve">ST500-5 Штаны полосатые
Описание: </t>
  </si>
  <si>
    <t xml:space="preserve"> ST500-6 </t>
  </si>
  <si>
    <t xml:space="preserve">ST500-6 Штаны полосатые
Описание: </t>
  </si>
  <si>
    <t>Юбки</t>
  </si>
  <si>
    <t xml:space="preserve"> AR25-1 </t>
  </si>
  <si>
    <t xml:space="preserve">AR25-1 Юбка многоярусная Слоны 2цв.
Описание: </t>
  </si>
  <si>
    <t>f0a40b70-8089-11e0-9e89-6cf049cdcbca</t>
  </si>
  <si>
    <t xml:space="preserve"> AR25-2 </t>
  </si>
  <si>
    <t xml:space="preserve">AR25-2 Юбка многоярусная Слоны 2цв.
Описание: </t>
  </si>
  <si>
    <t xml:space="preserve"> AR25-3 </t>
  </si>
  <si>
    <t xml:space="preserve">AR25-3 Юбка многоярусная Слоны 2цв.
Описание: </t>
  </si>
  <si>
    <t xml:space="preserve"> AR23-1 </t>
  </si>
  <si>
    <t>AR23-1 Юбка многоярусная Слоны
Описание:  </t>
  </si>
  <si>
    <t xml:space="preserve"> AR23-3 </t>
  </si>
  <si>
    <t>AR23-3 Юбка многоярусная Слоны
Описание:  </t>
  </si>
  <si>
    <t xml:space="preserve"> AR23-4 </t>
  </si>
  <si>
    <t>AR23-4 Юбка многоярусная Слоны
Описание:  </t>
  </si>
  <si>
    <t xml:space="preserve"> AR23-5 </t>
  </si>
  <si>
    <t>AR23-5 Юбка многоярусная Слоны
Описание:  </t>
  </si>
  <si>
    <t xml:space="preserve"> AR27-2 </t>
  </si>
  <si>
    <t xml:space="preserve">AR27-2 Юбка многоярусная Батик
Описание: </t>
  </si>
  <si>
    <t xml:space="preserve"> AR27-3 </t>
  </si>
  <si>
    <t xml:space="preserve">AR27-3 Юбка многоярусная Батик
Описание: </t>
  </si>
  <si>
    <t xml:space="preserve"> AR27-4 </t>
  </si>
  <si>
    <t xml:space="preserve">AR27-4 Юбка многоярусная Батик
Описание: </t>
  </si>
  <si>
    <t>Палантины, шарфы, косынки</t>
  </si>
  <si>
    <t>Косынки</t>
  </si>
  <si>
    <t xml:space="preserve"> SH170-22 </t>
  </si>
  <si>
    <t xml:space="preserve">SH170-22 Палантин
Описание: </t>
  </si>
  <si>
    <t>49cc3855-8089-11e0-9e89-6cf049cdcbca</t>
  </si>
  <si>
    <t xml:space="preserve"> SH140-1 </t>
  </si>
  <si>
    <t xml:space="preserve">SH140-1 Косынка
Описание: </t>
  </si>
  <si>
    <t xml:space="preserve"> SH140-2 </t>
  </si>
  <si>
    <t xml:space="preserve">SH140-2 Косынка
Описание: </t>
  </si>
  <si>
    <t xml:space="preserve"> SH140-3 </t>
  </si>
  <si>
    <t xml:space="preserve">SH140-3 Косынка
Описание: </t>
  </si>
  <si>
    <t xml:space="preserve"> SH140-4 </t>
  </si>
  <si>
    <t xml:space="preserve">SH140-4 Косынка
Описание: </t>
  </si>
  <si>
    <t xml:space="preserve"> SH140-5 </t>
  </si>
  <si>
    <t xml:space="preserve">SH140-5 Косынка
Описание: </t>
  </si>
  <si>
    <t>Палантины, шарфы</t>
  </si>
  <si>
    <t>Легкие палантины</t>
  </si>
  <si>
    <t xml:space="preserve"> SH170-6 </t>
  </si>
  <si>
    <t xml:space="preserve">SH170-6 Палантин
Описание: </t>
  </si>
  <si>
    <t xml:space="preserve"> SH170-7 </t>
  </si>
  <si>
    <t xml:space="preserve">SH170-7 Палантин
Описание: </t>
  </si>
  <si>
    <t xml:space="preserve"> SH170-8 </t>
  </si>
  <si>
    <t xml:space="preserve">SH170-8 Палантин
Описание: </t>
  </si>
  <si>
    <t xml:space="preserve"> SH170-9 </t>
  </si>
  <si>
    <t xml:space="preserve">SH170-9 Палантин
Описание: </t>
  </si>
  <si>
    <t xml:space="preserve"> SH170-11 </t>
  </si>
  <si>
    <t xml:space="preserve">SH170-11 Палантин
Описание: </t>
  </si>
  <si>
    <t xml:space="preserve"> SH170-13 </t>
  </si>
  <si>
    <t xml:space="preserve">SH170-13 Палантин
Описание: </t>
  </si>
  <si>
    <t xml:space="preserve"> SH170-15 </t>
  </si>
  <si>
    <t xml:space="preserve">SH170-15 Палантин
Описание: </t>
  </si>
  <si>
    <t xml:space="preserve"> SH170-17 </t>
  </si>
  <si>
    <t xml:space="preserve">SH170-17 Палантин
Описание: </t>
  </si>
  <si>
    <t xml:space="preserve"> SH170-20 </t>
  </si>
  <si>
    <t xml:space="preserve">SH170-20 Палантин
Описание: </t>
  </si>
  <si>
    <t xml:space="preserve"> SH170-26 </t>
  </si>
  <si>
    <t xml:space="preserve">SH170-26 Палантин
Описание: </t>
  </si>
  <si>
    <t xml:space="preserve"> SH170-29 </t>
  </si>
  <si>
    <t xml:space="preserve">SH170-29 Палантин
Описание: </t>
  </si>
  <si>
    <t xml:space="preserve"> SH170-30 </t>
  </si>
  <si>
    <t xml:space="preserve">SH170-30 Палантин
Описание: </t>
  </si>
  <si>
    <t xml:space="preserve"> SH170-31 </t>
  </si>
  <si>
    <t xml:space="preserve">SH170-31 Палантин
Описание: </t>
  </si>
  <si>
    <t xml:space="preserve"> SH170-32 </t>
  </si>
  <si>
    <t xml:space="preserve">SH170-32 Палантин
Описание: </t>
  </si>
  <si>
    <t xml:space="preserve"> SH170-33 </t>
  </si>
  <si>
    <t xml:space="preserve">SH170-33 Палантин
Описание: </t>
  </si>
  <si>
    <t xml:space="preserve"> SH170-34 </t>
  </si>
  <si>
    <t xml:space="preserve">SH170-34 Палантин
Описание: </t>
  </si>
  <si>
    <t xml:space="preserve"> SH170-35 </t>
  </si>
  <si>
    <t xml:space="preserve">SH170-35 Палантин
Описание: </t>
  </si>
  <si>
    <t xml:space="preserve"> SH170-36 </t>
  </si>
  <si>
    <t xml:space="preserve">SH170-36 Палантин
Описание: </t>
  </si>
  <si>
    <t xml:space="preserve"> SH170-37 </t>
  </si>
  <si>
    <t xml:space="preserve">SH170-37 Палантин
Описание: </t>
  </si>
  <si>
    <t xml:space="preserve"> SH420-1 </t>
  </si>
  <si>
    <t xml:space="preserve">SH420-1 Палантин
Описание: </t>
  </si>
  <si>
    <t xml:space="preserve"> SH420-2 </t>
  </si>
  <si>
    <t xml:space="preserve">SH420-2 Палантин
Описание: </t>
  </si>
  <si>
    <t xml:space="preserve"> SH420-3 </t>
  </si>
  <si>
    <t xml:space="preserve">SH420-3 Палантин
Описание: </t>
  </si>
  <si>
    <t xml:space="preserve"> SH420-4 </t>
  </si>
  <si>
    <t xml:space="preserve">SH420-4 Палантин
Описание: </t>
  </si>
  <si>
    <t xml:space="preserve"> SH420-5 </t>
  </si>
  <si>
    <t xml:space="preserve">SH420-5 Палантин
Описание: </t>
  </si>
  <si>
    <t xml:space="preserve"> SH420-6 </t>
  </si>
  <si>
    <t xml:space="preserve">SH420-6 Палантин
Описание: </t>
  </si>
  <si>
    <t xml:space="preserve"> SH420-7 </t>
  </si>
  <si>
    <t xml:space="preserve">SH420-7 Палантин
Описание: </t>
  </si>
  <si>
    <t xml:space="preserve"> SH420-8 </t>
  </si>
  <si>
    <t xml:space="preserve">SH420-8 Палантин
Описание: </t>
  </si>
  <si>
    <t xml:space="preserve"> SH420-9 </t>
  </si>
  <si>
    <t xml:space="preserve">SH420-9 Палантин
Описание: </t>
  </si>
  <si>
    <t xml:space="preserve"> SH420-10 </t>
  </si>
  <si>
    <t xml:space="preserve">SH420-10 Палантин
Описание: </t>
  </si>
  <si>
    <t xml:space="preserve"> SH420-11 </t>
  </si>
  <si>
    <t xml:space="preserve">SH420-11 Палантин
Описание: </t>
  </si>
  <si>
    <t xml:space="preserve"> SH420-12 </t>
  </si>
  <si>
    <t xml:space="preserve">SH420-12 Палантин
Описание: </t>
  </si>
  <si>
    <t xml:space="preserve"> SH420-13 </t>
  </si>
  <si>
    <t xml:space="preserve">SH420-13 Палантин
Описание: </t>
  </si>
  <si>
    <t>Теплые палантины</t>
  </si>
  <si>
    <t xml:space="preserve"> SH450-1 </t>
  </si>
  <si>
    <t xml:space="preserve">SH450-1 Палантин
Описание: </t>
  </si>
  <si>
    <t xml:space="preserve"> SH450-2 </t>
  </si>
  <si>
    <t xml:space="preserve">SH450-2 Палантин
Описание: </t>
  </si>
  <si>
    <t xml:space="preserve"> SH450-3 </t>
  </si>
  <si>
    <t xml:space="preserve">SH450-3 Палантин
Описание: </t>
  </si>
  <si>
    <t xml:space="preserve"> SH450-4 </t>
  </si>
  <si>
    <t xml:space="preserve">SH450-4 Палантин
Описание: </t>
  </si>
  <si>
    <t xml:space="preserve"> SH450-5 </t>
  </si>
  <si>
    <t xml:space="preserve">SH450-5 Палантин
Описание: </t>
  </si>
  <si>
    <t xml:space="preserve"> SH450-6 </t>
  </si>
  <si>
    <t xml:space="preserve">SH450-6 Палантин
Описание: </t>
  </si>
  <si>
    <t xml:space="preserve"> SH450-7 </t>
  </si>
  <si>
    <t xml:space="preserve">SH450-7 Палантин
Описание: </t>
  </si>
  <si>
    <t xml:space="preserve"> SH450-8 </t>
  </si>
  <si>
    <t xml:space="preserve">SH450-8 Палантин
Описание: </t>
  </si>
  <si>
    <t>Шапки</t>
  </si>
  <si>
    <t xml:space="preserve"> SA500 </t>
  </si>
  <si>
    <t>SA500 Шапка Растаманская, с косичками, в ассортименте
Описание:  </t>
  </si>
  <si>
    <t xml:space="preserve"> KAY346-1 </t>
  </si>
  <si>
    <t>KAY346-1 Шапка растаманская с косичками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</si>
</sst>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4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4" numFmtId="0" fillId="6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4" numFmtId="0" fillId="6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4" numFmtId="0" fillId="6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6" numFmtId="0" fillId="7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4" numFmtId="0" fillId="6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7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4" numFmtId="0" fillId="6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0">
      <alignment horizontal="general" vertical="bottom" textRotation="0" wrapText="false" shrinkToFit="false"/>
    </xf>
    <xf xfId="0" fontId="6" numFmtId="0" fillId="7" borderId="10" applyFont="1" applyNumberFormat="0" applyFill="1" applyBorder="1" applyAlignment="0">
      <alignment horizontal="general" vertical="bottom" textRotation="0" wrapText="false" shrinkToFit="false"/>
    </xf>
    <xf xfId="0" fontId="6" numFmtId="0" fillId="7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8" borderId="0" applyFont="1" applyNumberFormat="0" applyFill="1" applyBorder="0" applyAlignment="0">
      <alignment horizontal="general" vertical="bottom" textRotation="0" wrapText="false" shrinkToFit="false"/>
    </xf>
    <xf xfId="0" fontId="10" numFmtId="0" fillId="8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dae76f3eab0cad676f165028525e81ce3.jpeg"/><Relationship Id="rId4" Type="http://schemas.openxmlformats.org/officeDocument/2006/relationships/image" Target="../media/dec794db80d0db396b0e72c2406786c64.jpeg"/><Relationship Id="rId5" Type="http://schemas.openxmlformats.org/officeDocument/2006/relationships/image" Target="../media/b0d2630f0af422977225991e5b74d6225.jpeg"/><Relationship Id="rId6" Type="http://schemas.openxmlformats.org/officeDocument/2006/relationships/image" Target="../media/9789c77ee44d9f6c2d64a9dfd65d341b6.jpeg"/><Relationship Id="rId7" Type="http://schemas.openxmlformats.org/officeDocument/2006/relationships/image" Target="../media/658640ff2a13dd82c94c51142085bcf37.jpeg"/><Relationship Id="rId8" Type="http://schemas.openxmlformats.org/officeDocument/2006/relationships/image" Target="../media/3b2fb0815c13d276ec1181988bc09cd68.jpeg"/><Relationship Id="rId9" Type="http://schemas.openxmlformats.org/officeDocument/2006/relationships/image" Target="../media/0132f6e91e2b0289f47da2d9b356b4769.jpeg"/><Relationship Id="rId10" Type="http://schemas.openxmlformats.org/officeDocument/2006/relationships/image" Target="../media/81427c0f51e04cfbfb2fdf95f185200e10.jpeg"/><Relationship Id="rId11" Type="http://schemas.openxmlformats.org/officeDocument/2006/relationships/image" Target="../media/976f764650abfeae99a64b33441cd20f11.jpeg"/><Relationship Id="rId12" Type="http://schemas.openxmlformats.org/officeDocument/2006/relationships/image" Target="../media/85d5a6e1f01b1aa63dee1ec367462df212.jpeg"/><Relationship Id="rId13" Type="http://schemas.openxmlformats.org/officeDocument/2006/relationships/image" Target="../media/fd563f97b4c6e882b4ea28601116de0813.jpeg"/><Relationship Id="rId14" Type="http://schemas.openxmlformats.org/officeDocument/2006/relationships/image" Target="../media/d803cf0f28c931d33f89611f65e1e1b414.jpeg"/><Relationship Id="rId15" Type="http://schemas.openxmlformats.org/officeDocument/2006/relationships/image" Target="../media/b0bcecbd6c80d17550b2ffadb85a9d1615.jpeg"/><Relationship Id="rId16" Type="http://schemas.openxmlformats.org/officeDocument/2006/relationships/image" Target="../media/462608e20b6323226eb0552d4f05ed5d16.jpeg"/><Relationship Id="rId17" Type="http://schemas.openxmlformats.org/officeDocument/2006/relationships/image" Target="../media/a58727280826497daed7e6923854410917.jpeg"/><Relationship Id="rId18" Type="http://schemas.openxmlformats.org/officeDocument/2006/relationships/image" Target="../media/73f7ad8f3422465a311036761b29468d18.jpeg"/><Relationship Id="rId19" Type="http://schemas.openxmlformats.org/officeDocument/2006/relationships/image" Target="../media/5fd243e3164b31504a2c228ec52e6c6119.jpeg"/><Relationship Id="rId20" Type="http://schemas.openxmlformats.org/officeDocument/2006/relationships/image" Target="../media/32485eb493e7cb0ef23ad29671621b5c20.jpeg"/><Relationship Id="rId21" Type="http://schemas.openxmlformats.org/officeDocument/2006/relationships/image" Target="../media/740c390d2f06ff122ec51e3f2fdb0e7c21.jpeg"/><Relationship Id="rId22" Type="http://schemas.openxmlformats.org/officeDocument/2006/relationships/image" Target="../media/d8c165060457a7521104570661db004922.jpeg"/><Relationship Id="rId23" Type="http://schemas.openxmlformats.org/officeDocument/2006/relationships/image" Target="../media/18809022b6f83ba3148ef2afb46cf84023.jpeg"/><Relationship Id="rId24" Type="http://schemas.openxmlformats.org/officeDocument/2006/relationships/image" Target="../media/23d610d96a24102f51b3856e7254344a24.jpeg"/><Relationship Id="rId25" Type="http://schemas.openxmlformats.org/officeDocument/2006/relationships/image" Target="../media/677fd463fb16d7b48fd3a78f4611e5bc25.jpeg"/><Relationship Id="rId26" Type="http://schemas.openxmlformats.org/officeDocument/2006/relationships/image" Target="../media/c131e45cfea349f10ab81ad0aeca591626.jpeg"/><Relationship Id="rId27" Type="http://schemas.openxmlformats.org/officeDocument/2006/relationships/image" Target="../media/7906b298c26ab1d98285d0fb0c2237f927.jpeg"/><Relationship Id="rId28" Type="http://schemas.openxmlformats.org/officeDocument/2006/relationships/image" Target="../media/e0d637b5a3653a9f1dacf8f80262a87e28.jpeg"/><Relationship Id="rId29" Type="http://schemas.openxmlformats.org/officeDocument/2006/relationships/image" Target="../media/2f1500b3c5c06a418b5d35c6644c833729.jpeg"/><Relationship Id="rId30" Type="http://schemas.openxmlformats.org/officeDocument/2006/relationships/image" Target="../media/a8e4f41e65ef8a0014686f298584d96930.jpeg"/><Relationship Id="rId31" Type="http://schemas.openxmlformats.org/officeDocument/2006/relationships/image" Target="../media/f51f613c390546351248f6fa64c8162431.jpeg"/><Relationship Id="rId32" Type="http://schemas.openxmlformats.org/officeDocument/2006/relationships/image" Target="../media/63b014f5b7f7ad5d500f71f99fdf64ae32.jpeg"/><Relationship Id="rId33" Type="http://schemas.openxmlformats.org/officeDocument/2006/relationships/image" Target="../media/9c515ff9d347d428b6256dcf22752a3e33.jpeg"/><Relationship Id="rId34" Type="http://schemas.openxmlformats.org/officeDocument/2006/relationships/image" Target="../media/81a7e59c285a9d60d96f0e52a09294da34.jpeg"/><Relationship Id="rId35" Type="http://schemas.openxmlformats.org/officeDocument/2006/relationships/image" Target="../media/e71a2495970796e59f037de3b15caef435.jpeg"/><Relationship Id="rId36" Type="http://schemas.openxmlformats.org/officeDocument/2006/relationships/image" Target="../media/8200bef4bc1d21262103e5b9b69ef29436.jpeg"/><Relationship Id="rId37" Type="http://schemas.openxmlformats.org/officeDocument/2006/relationships/image" Target="../media/cc1909ff8b8fc3ab264c0532b95cbc6937.jpeg"/><Relationship Id="rId38" Type="http://schemas.openxmlformats.org/officeDocument/2006/relationships/image" Target="../media/b9c62e24eee87c602c3dda13294fa51938.jpeg"/><Relationship Id="rId39" Type="http://schemas.openxmlformats.org/officeDocument/2006/relationships/image" Target="../media/98220b4101728ea5119d6ed8abfd377439.jpeg"/><Relationship Id="rId40" Type="http://schemas.openxmlformats.org/officeDocument/2006/relationships/image" Target="../media/b8884bc2ae6483e7cbf0751c69ef2cb040.jpeg"/><Relationship Id="rId41" Type="http://schemas.openxmlformats.org/officeDocument/2006/relationships/image" Target="../media/9cd70f699b48b981a3fb0c1840e9df4c41.jpeg"/><Relationship Id="rId42" Type="http://schemas.openxmlformats.org/officeDocument/2006/relationships/image" Target="../media/70f15d9b4b87d99a2d19f1b2859e0b5b42.jpeg"/><Relationship Id="rId43" Type="http://schemas.openxmlformats.org/officeDocument/2006/relationships/image" Target="../media/09ecf5047ceac30aa61df219b642dd7743.jpeg"/><Relationship Id="rId44" Type="http://schemas.openxmlformats.org/officeDocument/2006/relationships/image" Target="../media/b9aed0b28d8f4f5c75742f259b9ffe9544.jpeg"/><Relationship Id="rId45" Type="http://schemas.openxmlformats.org/officeDocument/2006/relationships/image" Target="../media/453bae8c6cc9c384f67e60093bfb7e8945.jpeg"/><Relationship Id="rId46" Type="http://schemas.openxmlformats.org/officeDocument/2006/relationships/image" Target="../media/2a65fdc60afcfb089c625ba96d17ca0a46.jpeg"/><Relationship Id="rId47" Type="http://schemas.openxmlformats.org/officeDocument/2006/relationships/image" Target="../media/a087c4be3f37ae7e6e5ef2dcef0e296647.jpeg"/><Relationship Id="rId48" Type="http://schemas.openxmlformats.org/officeDocument/2006/relationships/image" Target="../media/903bfc5baaa6cb36d874d5a8d1efd4f548.jpeg"/><Relationship Id="rId49" Type="http://schemas.openxmlformats.org/officeDocument/2006/relationships/image" Target="../media/23971480cf9c9554c8b0b02304559c0449.jpeg"/><Relationship Id="rId50" Type="http://schemas.openxmlformats.org/officeDocument/2006/relationships/image" Target="../media/15d5bac04e289727789339b6f292bfab50.jpeg"/><Relationship Id="rId51" Type="http://schemas.openxmlformats.org/officeDocument/2006/relationships/image" Target="../media/6b04673668fc3dea051d18c204618b3c51.jpeg"/><Relationship Id="rId52" Type="http://schemas.openxmlformats.org/officeDocument/2006/relationships/image" Target="../media/1a9ed8133e8d6125f11e5cd148a0fd1452.jpeg"/><Relationship Id="rId53" Type="http://schemas.openxmlformats.org/officeDocument/2006/relationships/image" Target="../media/10038fb4745e8ccaca20f17229bef50b53.jpeg"/><Relationship Id="rId54" Type="http://schemas.openxmlformats.org/officeDocument/2006/relationships/image" Target="../media/608501177ca6470abd01b899f1d6ece254.jpeg"/><Relationship Id="rId55" Type="http://schemas.openxmlformats.org/officeDocument/2006/relationships/image" Target="../media/d985b9ffe73ccfdf75ca8de59c87bfa655.jpeg"/><Relationship Id="rId56" Type="http://schemas.openxmlformats.org/officeDocument/2006/relationships/image" Target="../media/e67002b9e65847e49c94b709283782f856.jpeg"/><Relationship Id="rId57" Type="http://schemas.openxmlformats.org/officeDocument/2006/relationships/image" Target="../media/66a9a48def47aa514ab0dcd75155131957.jpeg"/><Relationship Id="rId58" Type="http://schemas.openxmlformats.org/officeDocument/2006/relationships/image" Target="../media/03d8cf119beeb2044fb20388105df77158.jpeg"/><Relationship Id="rId59" Type="http://schemas.openxmlformats.org/officeDocument/2006/relationships/image" Target="../media/29426cad2ff2507ac4e25f51a8582d7159.jpeg"/><Relationship Id="rId60" Type="http://schemas.openxmlformats.org/officeDocument/2006/relationships/image" Target="../media/8779d575de06b66dbd841c2dd391f25f60.jpeg"/><Relationship Id="rId61" Type="http://schemas.openxmlformats.org/officeDocument/2006/relationships/image" Target="../media/2c01f6311fd36d339e312c6ae0dc904761.jpeg"/><Relationship Id="rId62" Type="http://schemas.openxmlformats.org/officeDocument/2006/relationships/image" Target="../media/778702bcf92ad94897a760e3e5a54a5e62.jpeg"/><Relationship Id="rId63" Type="http://schemas.openxmlformats.org/officeDocument/2006/relationships/image" Target="../media/4052655b2b757b437efbf0adde91ca0363.jpeg"/><Relationship Id="rId64" Type="http://schemas.openxmlformats.org/officeDocument/2006/relationships/image" Target="../media/b220ac32dc03b1951184e1a904b4de9464.jpeg"/><Relationship Id="rId65" Type="http://schemas.openxmlformats.org/officeDocument/2006/relationships/image" Target="../media/d267290f6a03aee23716caa2100f9c8c65.jpeg"/><Relationship Id="rId66" Type="http://schemas.openxmlformats.org/officeDocument/2006/relationships/image" Target="../media/1c40fe786fcf5dd574aa730e5edba83766.jpeg"/><Relationship Id="rId67" Type="http://schemas.openxmlformats.org/officeDocument/2006/relationships/image" Target="../media/909b99b5d3afefe6c91851bb0c8ec4be67.jpeg"/><Relationship Id="rId68" Type="http://schemas.openxmlformats.org/officeDocument/2006/relationships/image" Target="../media/622c71f5bcf419a50eee420f96c5caa668.jpeg"/><Relationship Id="rId69" Type="http://schemas.openxmlformats.org/officeDocument/2006/relationships/image" Target="../media/0bf778a90b4624847a1daa583b93e43469.jpeg"/><Relationship Id="rId70" Type="http://schemas.openxmlformats.org/officeDocument/2006/relationships/image" Target="../media/9aee1788cbefc96a4d2f459de4cedc0d70.jpeg"/><Relationship Id="rId71" Type="http://schemas.openxmlformats.org/officeDocument/2006/relationships/image" Target="../media/80cfccdbd93106a65f9d176b1c987d9271.jpeg"/><Relationship Id="rId72" Type="http://schemas.openxmlformats.org/officeDocument/2006/relationships/image" Target="../media/c7015ea71675851fc6ebd66ffce6efae72.jpeg"/><Relationship Id="rId73" Type="http://schemas.openxmlformats.org/officeDocument/2006/relationships/image" Target="../media/8acbd7b9d07009b3c338ca8df0c6a39a73.jpeg"/><Relationship Id="rId74" Type="http://schemas.openxmlformats.org/officeDocument/2006/relationships/image" Target="../media/73dab4cb3c26a295005eb11cefc4c04d74.jpeg"/><Relationship Id="rId75" Type="http://schemas.openxmlformats.org/officeDocument/2006/relationships/image" Target="../media/eb5c43f7a48a4633d7d84ff7b06e874275.jpeg"/><Relationship Id="rId76" Type="http://schemas.openxmlformats.org/officeDocument/2006/relationships/image" Target="../media/999ac3d22b5337e6877ef8e34bf8ef1c76.jpeg"/><Relationship Id="rId77" Type="http://schemas.openxmlformats.org/officeDocument/2006/relationships/image" Target="../media/39924b9304a6912c0e716c19f391d9d177.jpeg"/><Relationship Id="rId78" Type="http://schemas.openxmlformats.org/officeDocument/2006/relationships/image" Target="../media/2f26ab84df0310d6e385bfcbce1b1e3f78.jpeg"/><Relationship Id="rId79" Type="http://schemas.openxmlformats.org/officeDocument/2006/relationships/image" Target="../media/27ee7efc5eb5268af18df326c4e9c1b679.jpeg"/><Relationship Id="rId80" Type="http://schemas.openxmlformats.org/officeDocument/2006/relationships/image" Target="../media/90e1d7c8fc36ccc525687fd800323b7880.jpeg"/><Relationship Id="rId81" Type="http://schemas.openxmlformats.org/officeDocument/2006/relationships/image" Target="../media/dedfcf3faf2f439e1b79ac983aeb0e2981.jpeg"/><Relationship Id="rId82" Type="http://schemas.openxmlformats.org/officeDocument/2006/relationships/image" Target="../media/037bd414678022fbd8770f0f83953e0582.jpeg"/><Relationship Id="rId83" Type="http://schemas.openxmlformats.org/officeDocument/2006/relationships/image" Target="../media/a13406c485b8a73f4c7bf9c78b96c30b83.jpeg"/><Relationship Id="rId84" Type="http://schemas.openxmlformats.org/officeDocument/2006/relationships/image" Target="../media/1023e686f5901d23cd72863cd67e4baf84.jpeg"/><Relationship Id="rId85" Type="http://schemas.openxmlformats.org/officeDocument/2006/relationships/image" Target="../media/24c98bf788f69083ac8e3314634961ff85.jpeg"/><Relationship Id="rId86" Type="http://schemas.openxmlformats.org/officeDocument/2006/relationships/image" Target="../media/cb85d48e00f999d690912f9053091ff686.jpeg"/><Relationship Id="rId87" Type="http://schemas.openxmlformats.org/officeDocument/2006/relationships/image" Target="../media/f346385b2a95fc3561ae99198f2f15d68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1362075"/>
    <xdr:pic>
      <xdr:nvPicPr>
        <xdr:cNvPr id="3" name="Фото9176" descr="T150-1 Топ Батик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1381125"/>
    <xdr:pic>
      <xdr:nvPicPr>
        <xdr:cNvPr id="4" name="Фото9177" descr="T150-2 Топ Батик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1400175"/>
    <xdr:pic>
      <xdr:nvPicPr>
        <xdr:cNvPr id="5" name="Фото9178" descr="T150-3 Топ Батик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1400175"/>
    <xdr:pic>
      <xdr:nvPicPr>
        <xdr:cNvPr id="6" name="Фото9181" descr="T150-6 Топ Батик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000125" cy="1428750"/>
    <xdr:pic>
      <xdr:nvPicPr>
        <xdr:cNvPr id="7" name="Фото9150" descr="RS49-1 Штаны с декоративным поясом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942975" cy="1428750"/>
    <xdr:pic>
      <xdr:nvPicPr>
        <xdr:cNvPr id="8" name="Фото9151" descr="RS49-2 Штаны с декоративным поясом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923925" cy="1428750"/>
    <xdr:pic>
      <xdr:nvPicPr>
        <xdr:cNvPr id="9" name="Фото9153" descr="RS49-4 Штаны с декоративным поясом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923925" cy="1428750"/>
    <xdr:pic>
      <xdr:nvPicPr>
        <xdr:cNvPr id="10" name="Фото9154" descr="RS49-5 Штаны с декоративным поясом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971550" cy="1428750"/>
    <xdr:pic>
      <xdr:nvPicPr>
        <xdr:cNvPr id="11" name="Фото9155" descr="RS49-6 Штаны с декоративным поясом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000125" cy="1428750"/>
    <xdr:pic>
      <xdr:nvPicPr>
        <xdr:cNvPr id="12" name="Фото9156" descr="RS49-7 Штаны с декоративным поясом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952500" cy="1428750"/>
    <xdr:pic>
      <xdr:nvPicPr>
        <xdr:cNvPr id="13" name="Фото9157" descr="RS49-8 Штаны с декоративным поясом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904875" cy="1428750"/>
    <xdr:pic>
      <xdr:nvPicPr>
        <xdr:cNvPr id="14" name="Фото9158" descr="RS48-1 Штаны этнические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962025" cy="1428750"/>
    <xdr:pic>
      <xdr:nvPicPr>
        <xdr:cNvPr id="15" name="Фото9159" descr="RS48-2 Штаны этнические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942975" cy="1428750"/>
    <xdr:pic>
      <xdr:nvPicPr>
        <xdr:cNvPr id="16" name="Фото9161" descr="RS48-4 Штаны этнические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904875" cy="1428750"/>
    <xdr:pic>
      <xdr:nvPicPr>
        <xdr:cNvPr id="17" name="Фото9163" descr="RS48-6 Штаны этнические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228725" cy="1428750"/>
    <xdr:pic>
      <xdr:nvPicPr>
        <xdr:cNvPr id="18" name="Фото9164" descr="RS22-1 Афгани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047750" cy="1428750"/>
    <xdr:pic>
      <xdr:nvPicPr>
        <xdr:cNvPr id="19" name="Фото9165" descr="RS22-2 Афгани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047750" cy="1428750"/>
    <xdr:pic>
      <xdr:nvPicPr>
        <xdr:cNvPr id="20" name="Фото9166" descr="RS22-3 Афгани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038225" cy="1428750"/>
    <xdr:pic>
      <xdr:nvPicPr>
        <xdr:cNvPr id="21" name="Фото9167" descr="RS22-4 Афгани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076325" cy="1428750"/>
    <xdr:pic>
      <xdr:nvPicPr>
        <xdr:cNvPr id="22" name="Фото9168" descr="RS22-5 Афгани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076325" cy="1428750"/>
    <xdr:pic>
      <xdr:nvPicPr>
        <xdr:cNvPr id="23" name="Фото9169" descr="RS22-6 Афгани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0</xdr:rowOff>
    </xdr:from>
    <xdr:ext cx="1009650" cy="1428750"/>
    <xdr:pic>
      <xdr:nvPicPr>
        <xdr:cNvPr id="24" name="Фото9170" descr="ST500-1 Штаны полосатые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990600" cy="1428750"/>
    <xdr:pic>
      <xdr:nvPicPr>
        <xdr:cNvPr id="25" name="Фото9171" descr="ST500-2 Штаны полосатые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981075" cy="1428750"/>
    <xdr:pic>
      <xdr:nvPicPr>
        <xdr:cNvPr id="26" name="Фото9172" descr="ST500-3 Штаны полосатые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923925" cy="1428750"/>
    <xdr:pic>
      <xdr:nvPicPr>
        <xdr:cNvPr id="27" name="Фото9173" descr="ST500-4 Штаны полосатые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923925" cy="1428750"/>
    <xdr:pic>
      <xdr:nvPicPr>
        <xdr:cNvPr id="28" name="Фото9174" descr="ST500-5 Штаны полосатые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923925" cy="1428750"/>
    <xdr:pic>
      <xdr:nvPicPr>
        <xdr:cNvPr id="29" name="Фото9175" descr="ST500-6 Штаны полосатые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0</xdr:rowOff>
    </xdr:from>
    <xdr:ext cx="1038225" cy="1428750"/>
    <xdr:pic>
      <xdr:nvPicPr>
        <xdr:cNvPr id="30" name="Фото9113" descr="AR25-1 Юбка многоярусная Слоны 2цв.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1104900" cy="1428750"/>
    <xdr:pic>
      <xdr:nvPicPr>
        <xdr:cNvPr id="31" name="Фото9114" descr="AR25-2 Юбка многоярусная Слоны 2цв.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1028700" cy="1428750"/>
    <xdr:pic>
      <xdr:nvPicPr>
        <xdr:cNvPr id="32" name="Фото9115" descr="AR25-3 Юбка многоярусная Слоны 2цв.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1123950" cy="1428750"/>
    <xdr:pic>
      <xdr:nvPicPr>
        <xdr:cNvPr id="33" name="Фото9116" descr="AR23-1 Юбка многоярусная Слоны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1076325" cy="1428750"/>
    <xdr:pic>
      <xdr:nvPicPr>
        <xdr:cNvPr id="34" name="Фото9118" descr="AR23-3 Юбка многоярусная Слоны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0</xdr:rowOff>
    </xdr:from>
    <xdr:ext cx="1076325" cy="1428750"/>
    <xdr:pic>
      <xdr:nvPicPr>
        <xdr:cNvPr id="35" name="Фото9119" descr="AR23-4 Юбка многоярусная Слоны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0</xdr:rowOff>
    </xdr:from>
    <xdr:ext cx="1133475" cy="1428750"/>
    <xdr:pic>
      <xdr:nvPicPr>
        <xdr:cNvPr id="36" name="Фото9120" descr="AR23-5 Юбка многоярусная Слоны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1200150" cy="1428750"/>
    <xdr:pic>
      <xdr:nvPicPr>
        <xdr:cNvPr id="37" name="Фото9122" descr="AR27-2 Юбка многоярусная Батик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0</xdr:rowOff>
    </xdr:from>
    <xdr:ext cx="1219200" cy="1428750"/>
    <xdr:pic>
      <xdr:nvPicPr>
        <xdr:cNvPr id="38" name="Фото9123" descr="AR27-3 Юбка многоярусная Батик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1162050" cy="1428750"/>
    <xdr:pic>
      <xdr:nvPicPr>
        <xdr:cNvPr id="39" name="Фото9124" descr="AR27-4 Юбка многоярусная Батик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0</xdr:rowOff>
    </xdr:from>
    <xdr:ext cx="1428750" cy="1304925"/>
    <xdr:pic>
      <xdr:nvPicPr>
        <xdr:cNvPr id="40" name="Фото6771" descr="SH170-22 Палантин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0</xdr:rowOff>
    </xdr:from>
    <xdr:ext cx="1428750" cy="981075"/>
    <xdr:pic>
      <xdr:nvPicPr>
        <xdr:cNvPr id="41" name="Фото6788" descr="SH140-1 Косынка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0</xdr:rowOff>
    </xdr:from>
    <xdr:ext cx="1428750" cy="1057275"/>
    <xdr:pic>
      <xdr:nvPicPr>
        <xdr:cNvPr id="42" name="Фото6789" descr="SH140-2 Косынка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0</xdr:rowOff>
    </xdr:from>
    <xdr:ext cx="1428750" cy="1095375"/>
    <xdr:pic>
      <xdr:nvPicPr>
        <xdr:cNvPr id="43" name="Фото6790" descr="SH140-3 Косынка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0</xdr:rowOff>
    </xdr:from>
    <xdr:ext cx="1428750" cy="1285875"/>
    <xdr:pic>
      <xdr:nvPicPr>
        <xdr:cNvPr id="44" name="Фото6791" descr="SH140-4 Косынка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0</xdr:rowOff>
    </xdr:from>
    <xdr:ext cx="1428750" cy="1095375"/>
    <xdr:pic>
      <xdr:nvPicPr>
        <xdr:cNvPr id="45" name="Фото6792" descr="SH140-5 Косынка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62</xdr:row>
      <xdr:rowOff>0</xdr:rowOff>
    </xdr:from>
    <xdr:ext cx="1428750" cy="1076325"/>
    <xdr:pic>
      <xdr:nvPicPr>
        <xdr:cNvPr id="46" name="Фото6755" descr="SH170-6 Палантин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63</xdr:row>
      <xdr:rowOff>0</xdr:rowOff>
    </xdr:from>
    <xdr:ext cx="1428750" cy="990600"/>
    <xdr:pic>
      <xdr:nvPicPr>
        <xdr:cNvPr id="47" name="Фото6756" descr="SH170-7 Палантин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64</xdr:row>
      <xdr:rowOff>0</xdr:rowOff>
    </xdr:from>
    <xdr:ext cx="1428750" cy="1047750"/>
    <xdr:pic>
      <xdr:nvPicPr>
        <xdr:cNvPr id="48" name="Фото6757" descr="SH170-8 Палантин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65</xdr:row>
      <xdr:rowOff>0</xdr:rowOff>
    </xdr:from>
    <xdr:ext cx="1428750" cy="1047750"/>
    <xdr:pic>
      <xdr:nvPicPr>
        <xdr:cNvPr id="49" name="Фото6758" descr="SH170-9 Палантин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66</xdr:row>
      <xdr:rowOff>0</xdr:rowOff>
    </xdr:from>
    <xdr:ext cx="1428750" cy="952500"/>
    <xdr:pic>
      <xdr:nvPicPr>
        <xdr:cNvPr id="50" name="Фото6760" descr="SH170-11 Палантин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67</xdr:row>
      <xdr:rowOff>0</xdr:rowOff>
    </xdr:from>
    <xdr:ext cx="1428750" cy="990600"/>
    <xdr:pic>
      <xdr:nvPicPr>
        <xdr:cNvPr id="51" name="Фото6762" descr="SH170-13 Палантин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68</xdr:row>
      <xdr:rowOff>0</xdr:rowOff>
    </xdr:from>
    <xdr:ext cx="1428750" cy="942975"/>
    <xdr:pic>
      <xdr:nvPicPr>
        <xdr:cNvPr id="52" name="Фото6764" descr="SH170-15 Палантин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69</xdr:row>
      <xdr:rowOff>0</xdr:rowOff>
    </xdr:from>
    <xdr:ext cx="1428750" cy="1133475"/>
    <xdr:pic>
      <xdr:nvPicPr>
        <xdr:cNvPr id="53" name="Фото6766" descr="SH170-17 Палантин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70</xdr:row>
      <xdr:rowOff>0</xdr:rowOff>
    </xdr:from>
    <xdr:ext cx="1428750" cy="923925"/>
    <xdr:pic>
      <xdr:nvPicPr>
        <xdr:cNvPr id="54" name="Фото6769" descr="SH170-20 Палантин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71</xdr:row>
      <xdr:rowOff>0</xdr:rowOff>
    </xdr:from>
    <xdr:ext cx="1428750" cy="952500"/>
    <xdr:pic>
      <xdr:nvPicPr>
        <xdr:cNvPr id="55" name="Фото6775" descr="SH170-26 Палантин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72</xdr:row>
      <xdr:rowOff>0</xdr:rowOff>
    </xdr:from>
    <xdr:ext cx="1428750" cy="952500"/>
    <xdr:pic>
      <xdr:nvPicPr>
        <xdr:cNvPr id="56" name="Фото6778" descr="SH170-29 Палантин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73</xdr:row>
      <xdr:rowOff>0</xdr:rowOff>
    </xdr:from>
    <xdr:ext cx="1428750" cy="952500"/>
    <xdr:pic>
      <xdr:nvPicPr>
        <xdr:cNvPr id="57" name="Фото6779" descr="SH170-30 Палантин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74</xdr:row>
      <xdr:rowOff>0</xdr:rowOff>
    </xdr:from>
    <xdr:ext cx="1428750" cy="904875"/>
    <xdr:pic>
      <xdr:nvPicPr>
        <xdr:cNvPr id="58" name="Фото6780" descr="SH170-31 Палантин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75</xdr:row>
      <xdr:rowOff>0</xdr:rowOff>
    </xdr:from>
    <xdr:ext cx="1428750" cy="1123950"/>
    <xdr:pic>
      <xdr:nvPicPr>
        <xdr:cNvPr id="59" name="Фото6781" descr="SH170-32 Палантин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76</xdr:row>
      <xdr:rowOff>0</xdr:rowOff>
    </xdr:from>
    <xdr:ext cx="1428750" cy="981075"/>
    <xdr:pic>
      <xdr:nvPicPr>
        <xdr:cNvPr id="60" name="Фото6782" descr="SH170-33 Палантин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77</xdr:row>
      <xdr:rowOff>0</xdr:rowOff>
    </xdr:from>
    <xdr:ext cx="1428750" cy="1009650"/>
    <xdr:pic>
      <xdr:nvPicPr>
        <xdr:cNvPr id="61" name="Фото6783" descr="SH170-34 Палантин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78</xdr:row>
      <xdr:rowOff>0</xdr:rowOff>
    </xdr:from>
    <xdr:ext cx="1428750" cy="1047750"/>
    <xdr:pic>
      <xdr:nvPicPr>
        <xdr:cNvPr id="62" name="Фото6784" descr="SH170-35 Палантин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79</xdr:row>
      <xdr:rowOff>0</xdr:rowOff>
    </xdr:from>
    <xdr:ext cx="1428750" cy="1038225"/>
    <xdr:pic>
      <xdr:nvPicPr>
        <xdr:cNvPr id="63" name="Фото6785" descr="SH170-36 Палантин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80</xdr:row>
      <xdr:rowOff>0</xdr:rowOff>
    </xdr:from>
    <xdr:ext cx="1428750" cy="1066800"/>
    <xdr:pic>
      <xdr:nvPicPr>
        <xdr:cNvPr id="64" name="Фото6786" descr="SH170-37 Палантин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81</xdr:row>
      <xdr:rowOff>0</xdr:rowOff>
    </xdr:from>
    <xdr:ext cx="1428750" cy="952500"/>
    <xdr:pic>
      <xdr:nvPicPr>
        <xdr:cNvPr id="65" name="Фото6806" descr="SH420-1 Палантин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82</xdr:row>
      <xdr:rowOff>0</xdr:rowOff>
    </xdr:from>
    <xdr:ext cx="1428750" cy="1009650"/>
    <xdr:pic>
      <xdr:nvPicPr>
        <xdr:cNvPr id="66" name="Фото6807" descr="SH420-2 Палантин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83</xdr:row>
      <xdr:rowOff>0</xdr:rowOff>
    </xdr:from>
    <xdr:ext cx="1428750" cy="1085850"/>
    <xdr:pic>
      <xdr:nvPicPr>
        <xdr:cNvPr id="67" name="Фото6808" descr="SH420-3 Палантин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84</xdr:row>
      <xdr:rowOff>0</xdr:rowOff>
    </xdr:from>
    <xdr:ext cx="1428750" cy="1028700"/>
    <xdr:pic>
      <xdr:nvPicPr>
        <xdr:cNvPr id="68" name="Фото6809" descr="SH420-4 Палантин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85</xdr:row>
      <xdr:rowOff>0</xdr:rowOff>
    </xdr:from>
    <xdr:ext cx="1428750" cy="952500"/>
    <xdr:pic>
      <xdr:nvPicPr>
        <xdr:cNvPr id="69" name="Фото6810" descr="SH420-5 Палантин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86</xdr:row>
      <xdr:rowOff>0</xdr:rowOff>
    </xdr:from>
    <xdr:ext cx="1428750" cy="1085850"/>
    <xdr:pic>
      <xdr:nvPicPr>
        <xdr:cNvPr id="70" name="Фото6811" descr="SH420-6 Палантин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1428750" cy="1095375"/>
    <xdr:pic>
      <xdr:nvPicPr>
        <xdr:cNvPr id="71" name="Фото6812" descr="SH420-7 Палантин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88</xdr:row>
      <xdr:rowOff>0</xdr:rowOff>
    </xdr:from>
    <xdr:ext cx="1428750" cy="1219200"/>
    <xdr:pic>
      <xdr:nvPicPr>
        <xdr:cNvPr id="72" name="Фото6813" descr="SH420-8 Палантин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89</xdr:row>
      <xdr:rowOff>0</xdr:rowOff>
    </xdr:from>
    <xdr:ext cx="1428750" cy="1038225"/>
    <xdr:pic>
      <xdr:nvPicPr>
        <xdr:cNvPr id="73" name="Фото6814" descr="SH420-9 Палантин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90</xdr:row>
      <xdr:rowOff>0</xdr:rowOff>
    </xdr:from>
    <xdr:ext cx="1428750" cy="1200150"/>
    <xdr:pic>
      <xdr:nvPicPr>
        <xdr:cNvPr id="74" name="Фото6815" descr="SH420-10 Палантин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91</xdr:row>
      <xdr:rowOff>0</xdr:rowOff>
    </xdr:from>
    <xdr:ext cx="1428750" cy="1295400"/>
    <xdr:pic>
      <xdr:nvPicPr>
        <xdr:cNvPr id="75" name="Фото6816" descr="SH420-11 Палантин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92</xdr:row>
      <xdr:rowOff>0</xdr:rowOff>
    </xdr:from>
    <xdr:ext cx="1428750" cy="1295400"/>
    <xdr:pic>
      <xdr:nvPicPr>
        <xdr:cNvPr id="76" name="Фото6817" descr="SH420-12 Палантин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93</xdr:row>
      <xdr:rowOff>0</xdr:rowOff>
    </xdr:from>
    <xdr:ext cx="1428750" cy="1209675"/>
    <xdr:pic>
      <xdr:nvPicPr>
        <xdr:cNvPr id="77" name="Фото6818" descr="SH420-13 Палантин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96</xdr:row>
      <xdr:rowOff>0</xdr:rowOff>
    </xdr:from>
    <xdr:ext cx="1428750" cy="1190625"/>
    <xdr:pic>
      <xdr:nvPicPr>
        <xdr:cNvPr id="78" name="Фото8781" descr="SH450-1 Палантин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97</xdr:row>
      <xdr:rowOff>0</xdr:rowOff>
    </xdr:from>
    <xdr:ext cx="1428750" cy="1266825"/>
    <xdr:pic>
      <xdr:nvPicPr>
        <xdr:cNvPr id="79" name="Фото8782" descr="SH450-2 Палантин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98</xdr:row>
      <xdr:rowOff>0</xdr:rowOff>
    </xdr:from>
    <xdr:ext cx="1428750" cy="1314450"/>
    <xdr:pic>
      <xdr:nvPicPr>
        <xdr:cNvPr id="80" name="Фото8783" descr="SH450-3 Палантин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99</xdr:row>
      <xdr:rowOff>0</xdr:rowOff>
    </xdr:from>
    <xdr:ext cx="1428750" cy="1219200"/>
    <xdr:pic>
      <xdr:nvPicPr>
        <xdr:cNvPr id="81" name="Фото8784" descr="SH450-4 Палантин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100</xdr:row>
      <xdr:rowOff>0</xdr:rowOff>
    </xdr:from>
    <xdr:ext cx="1428750" cy="1333500"/>
    <xdr:pic>
      <xdr:nvPicPr>
        <xdr:cNvPr id="82" name="Фото8785" descr="SH450-5 Палантин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101</xdr:row>
      <xdr:rowOff>0</xdr:rowOff>
    </xdr:from>
    <xdr:ext cx="1428750" cy="1247775"/>
    <xdr:pic>
      <xdr:nvPicPr>
        <xdr:cNvPr id="83" name="Фото8786" descr="SH450-6 Палантин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102</xdr:row>
      <xdr:rowOff>0</xdr:rowOff>
    </xdr:from>
    <xdr:ext cx="1428750" cy="1295400"/>
    <xdr:pic>
      <xdr:nvPicPr>
        <xdr:cNvPr id="84" name="Фото8787" descr="SH450-7 Палантин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103</xdr:row>
      <xdr:rowOff>0</xdr:rowOff>
    </xdr:from>
    <xdr:ext cx="1428750" cy="1190625"/>
    <xdr:pic>
      <xdr:nvPicPr>
        <xdr:cNvPr id="85" name="Фото8788" descr="SH450-8 Палантин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106</xdr:row>
      <xdr:rowOff>0</xdr:rowOff>
    </xdr:from>
    <xdr:ext cx="1428750" cy="962025"/>
    <xdr:pic>
      <xdr:nvPicPr>
        <xdr:cNvPr id="86" name="Фото296" descr="SA500 Шапка Растаманская, с косичками, в ассортименте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107</xdr:row>
      <xdr:rowOff>0</xdr:rowOff>
    </xdr:from>
    <xdr:ext cx="1428750" cy="904875"/>
    <xdr:pic>
      <xdr:nvPicPr>
        <xdr:cNvPr id="87" name="Фото4644" descr="KAY346-1 Шапка растаманская с косичками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top_batik_raznotsvetnyy_t150-1/" TargetMode="External"/><Relationship Id="rId_hyperlink_2" Type="http://schemas.openxmlformats.org/officeDocument/2006/relationships/hyperlink" Target="http://www.karavanmarket.ru/category_raspredelit/top_batik_raznotsvetnyy_t150-2/" TargetMode="External"/><Relationship Id="rId_hyperlink_3" Type="http://schemas.openxmlformats.org/officeDocument/2006/relationships/hyperlink" Target="http://www.karavanmarket.ru/category_raspredelit/top_batik_krasnyy_t150-3/" TargetMode="External"/><Relationship Id="rId_hyperlink_4" Type="http://schemas.openxmlformats.org/officeDocument/2006/relationships/hyperlink" Target="http://www.karavanmarket.ru/category_raspredelit/top_batik_fioletovyy_t150-6/" TargetMode="External"/><Relationship Id="rId_hyperlink_5" Type="http://schemas.openxmlformats.org/officeDocument/2006/relationships/hyperlink" Target="http://www.karavanmarket.ru/category_raspredelit/shtany_s_dekorativnym_poyasom_rs49-1/" TargetMode="External"/><Relationship Id="rId_hyperlink_6" Type="http://schemas.openxmlformats.org/officeDocument/2006/relationships/hyperlink" Target="http://www.karavanmarket.ru/category_raspredelit/shtany_s_dekorativnym_poyasom_chernye_rs49-2/" TargetMode="External"/><Relationship Id="rId_hyperlink_7" Type="http://schemas.openxmlformats.org/officeDocument/2006/relationships/hyperlink" Target="http://www.karavanmarket.ru/category_raspredelit/shtany_s_dekorativnym_poyasom_sinie_rs49-4/" TargetMode="External"/><Relationship Id="rId_hyperlink_8" Type="http://schemas.openxmlformats.org/officeDocument/2006/relationships/hyperlink" Target="http://www.karavanmarket.ru/category_raspredelit/shtany_s_dekorativnym_poyasom_golubye_rs49-5/" TargetMode="External"/><Relationship Id="rId_hyperlink_9" Type="http://schemas.openxmlformats.org/officeDocument/2006/relationships/hyperlink" Target="http://www.karavanmarket.ru/category_raspredelit/shtany_s_dekorativnym_poyasom_krasnye_rs49-6/" TargetMode="External"/><Relationship Id="rId_hyperlink_10" Type="http://schemas.openxmlformats.org/officeDocument/2006/relationships/hyperlink" Target="http://www.karavanmarket.ru/category_raspredelit/shtany_s_dekorativnym_poyasom_korichnevye_rs49-7/" TargetMode="External"/><Relationship Id="rId_hyperlink_11" Type="http://schemas.openxmlformats.org/officeDocument/2006/relationships/hyperlink" Target="http://www.karavanmarket.ru/category_raspredelit/shtany_s_dekorativnym_poyasom_khaki_rs49-8/" TargetMode="External"/><Relationship Id="rId_hyperlink_12" Type="http://schemas.openxmlformats.org/officeDocument/2006/relationships/hyperlink" Target="http://www.karavanmarket.ru/category_raspredelit/shtany_so_slonami_golubye_rs48-1/" TargetMode="External"/><Relationship Id="rId_hyperlink_13" Type="http://schemas.openxmlformats.org/officeDocument/2006/relationships/hyperlink" Target="http://www.karavanmarket.ru/category_raspredelit/shtany_so_slonami_krasnye_rs48-2/" TargetMode="External"/><Relationship Id="rId_hyperlink_14" Type="http://schemas.openxmlformats.org/officeDocument/2006/relationships/hyperlink" Target="http://www.karavanmarket.ru/category_raspredelit/shtany_so_slonami_oranzhevye_rs48-4/" TargetMode="External"/><Relationship Id="rId_hyperlink_15" Type="http://schemas.openxmlformats.org/officeDocument/2006/relationships/hyperlink" Target="http://www.karavanmarket.ru/category_raspredelit/shtany_so_slonami_chernye_rs48-6/" TargetMode="External"/><Relationship Id="rId_hyperlink_16" Type="http://schemas.openxmlformats.org/officeDocument/2006/relationships/hyperlink" Target="http://www.karavanmarket.ru/category_raspredelit/afgani_batik_cherno-krasnye_rs22-1/" TargetMode="External"/><Relationship Id="rId_hyperlink_17" Type="http://schemas.openxmlformats.org/officeDocument/2006/relationships/hyperlink" Target="http://www.karavanmarket.ru/category_raspredelit/afgani_batik_cherno-rozovye_rs22-2/" TargetMode="External"/><Relationship Id="rId_hyperlink_18" Type="http://schemas.openxmlformats.org/officeDocument/2006/relationships/hyperlink" Target="http://www.karavanmarket.ru/category_raspredelit/afgani_batik_cherno-oranzhevye_rs22-3/" TargetMode="External"/><Relationship Id="rId_hyperlink_19" Type="http://schemas.openxmlformats.org/officeDocument/2006/relationships/hyperlink" Target="http://www.karavanmarket.ru/category_raspredelit/afgani_batik_serye_rs22-4/" TargetMode="External"/><Relationship Id="rId_hyperlink_20" Type="http://schemas.openxmlformats.org/officeDocument/2006/relationships/hyperlink" Target="http://www.karavanmarket.ru/category_raspredelit/afgani_batik_cherno-korichnevye_rs22-5/" TargetMode="External"/><Relationship Id="rId_hyperlink_21" Type="http://schemas.openxmlformats.org/officeDocument/2006/relationships/hyperlink" Target="http://www.karavanmarket.ru/category_raspredelit/afgani_batik_cherno-golubye_rs22-6/" TargetMode="External"/><Relationship Id="rId_hyperlink_22" Type="http://schemas.openxmlformats.org/officeDocument/2006/relationships/hyperlink" Target="http://www.karavanmarket.ru/category_raspredelit/afgani-polosatye-rozovye-st500-1/" TargetMode="External"/><Relationship Id="rId_hyperlink_23" Type="http://schemas.openxmlformats.org/officeDocument/2006/relationships/hyperlink" Target="http://www.karavanmarket.ru/category_raspredelit/afgani-polosatye-zelenye-st500-2/" TargetMode="External"/><Relationship Id="rId_hyperlink_24" Type="http://schemas.openxmlformats.org/officeDocument/2006/relationships/hyperlink" Target="http://www.karavanmarket.ru/category_raspredelit/afgani-polosatye-krasnye-st500-3/" TargetMode="External"/><Relationship Id="rId_hyperlink_25" Type="http://schemas.openxmlformats.org/officeDocument/2006/relationships/hyperlink" Target="http://www.karavanmarket.ru/category_raspredelit/afgani-polosatye-korichnevye-st500-4/" TargetMode="External"/><Relationship Id="rId_hyperlink_26" Type="http://schemas.openxmlformats.org/officeDocument/2006/relationships/hyperlink" Target="http://www.karavanmarket.ru/category_raspredelit/afgani-polosatye-sinie-st500-5/" TargetMode="External"/><Relationship Id="rId_hyperlink_27" Type="http://schemas.openxmlformats.org/officeDocument/2006/relationships/hyperlink" Target="http://www.karavanmarket.ru/category_raspredelit/afgani-polosatye-chernye-st500-6/" TargetMode="External"/><Relationship Id="rId_hyperlink_28" Type="http://schemas.openxmlformats.org/officeDocument/2006/relationships/hyperlink" Target="http://www.karavanmarket.ru/category_raspredelit/yubka_mnogoyarusnaya_slony_2tsv-_ar25-1/" TargetMode="External"/><Relationship Id="rId_hyperlink_29" Type="http://schemas.openxmlformats.org/officeDocument/2006/relationships/hyperlink" Target="http://www.karavanmarket.ru/category_raspredelit/yubka_mnogoyarusnaya_slony_2tsv-_ar25-2/" TargetMode="External"/><Relationship Id="rId_hyperlink_30" Type="http://schemas.openxmlformats.org/officeDocument/2006/relationships/hyperlink" Target="http://www.karavanmarket.ru/category_raspredelit/yubka_mnogoyarusnaya_slony_2tsv-_ar25-3/" TargetMode="External"/><Relationship Id="rId_hyperlink_31" Type="http://schemas.openxmlformats.org/officeDocument/2006/relationships/hyperlink" Target="http://www.karavanmarket.ru/category_raspredelit/yubka_mnogoyarusnaya_slony_ar23-1/" TargetMode="External"/><Relationship Id="rId_hyperlink_32" Type="http://schemas.openxmlformats.org/officeDocument/2006/relationships/hyperlink" Target="http://www.karavanmarket.ru/category_raspredelit/yubka_mnogoyarusnaya_slony_ar23-3/" TargetMode="External"/><Relationship Id="rId_hyperlink_33" Type="http://schemas.openxmlformats.org/officeDocument/2006/relationships/hyperlink" Target="http://www.karavanmarket.ru/category_raspredelit/yubka_mnogoyarusnaya_slony_ar23-4/" TargetMode="External"/><Relationship Id="rId_hyperlink_34" Type="http://schemas.openxmlformats.org/officeDocument/2006/relationships/hyperlink" Target="http://www.karavanmarket.ru/category_raspredelit/yubka_mnogoyarusnaya_slony_ar23-5/" TargetMode="External"/><Relationship Id="rId_hyperlink_35" Type="http://schemas.openxmlformats.org/officeDocument/2006/relationships/hyperlink" Target="http://www.karavanmarket.ru/category_raspredelit/yubka_mnogoyarusnaya_batik_ar27-2/" TargetMode="External"/><Relationship Id="rId_hyperlink_36" Type="http://schemas.openxmlformats.org/officeDocument/2006/relationships/hyperlink" Target="http://www.karavanmarket.ru/category_raspredelit/yubka_mnogoyarusnaya_batik_ar27-3/" TargetMode="External"/><Relationship Id="rId_hyperlink_37" Type="http://schemas.openxmlformats.org/officeDocument/2006/relationships/hyperlink" Target="http://www.karavanmarket.ru/category_raspredelit/yubka_mnogoyarusnaya_batik_ar27-4/" TargetMode="External"/><Relationship Id="rId_hyperlink_38" Type="http://schemas.openxmlformats.org/officeDocument/2006/relationships/hyperlink" Target="http://www.karavanmarket.ru/category_raspredelit/kosynka_s_bakhromoy_dvusloynaya_chernaya_sh170-22/" TargetMode="External"/><Relationship Id="rId_hyperlink_39" Type="http://schemas.openxmlformats.org/officeDocument/2006/relationships/hyperlink" Target="http://www.karavanmarket.ru/category_raspredelit/kosynka-s-bakhromoy-rozy-sh140-1/" TargetMode="External"/><Relationship Id="rId_hyperlink_40" Type="http://schemas.openxmlformats.org/officeDocument/2006/relationships/hyperlink" Target="http://www.karavanmarket.ru/category_raspredelit/kosynka_s_bakhromoy_rozy_sh140-2/" TargetMode="External"/><Relationship Id="rId_hyperlink_41" Type="http://schemas.openxmlformats.org/officeDocument/2006/relationships/hyperlink" Target="http://www.karavanmarket.ru/category_raspredelit/kosynka_s_bakhromoy_rozy_sh140-3/" TargetMode="External"/><Relationship Id="rId_hyperlink_42" Type="http://schemas.openxmlformats.org/officeDocument/2006/relationships/hyperlink" Target="http://www.karavanmarket.ru/category_raspredelit/kosynka-s-bakhromoy-rozy-sh140-4/" TargetMode="External"/><Relationship Id="rId_hyperlink_43" Type="http://schemas.openxmlformats.org/officeDocument/2006/relationships/hyperlink" Target="http://www.karavanmarket.ru/category_raspredelit/kosynka_s_bakhromoy_rozy_sh140-5/" TargetMode="External"/><Relationship Id="rId_hyperlink_44" Type="http://schemas.openxmlformats.org/officeDocument/2006/relationships/hyperlink" Target="http://www.karavanmarket.ru/category_raspredelit/palantin_s_effektom_kresh_korichnevyy_sh170-6/" TargetMode="External"/><Relationship Id="rId_hyperlink_45" Type="http://schemas.openxmlformats.org/officeDocument/2006/relationships/hyperlink" Target="http://www.karavanmarket.ru/category_raspredelit/palantin_s_effektom_kresh_cherno-seryy_sh170-7/" TargetMode="External"/><Relationship Id="rId_hyperlink_46" Type="http://schemas.openxmlformats.org/officeDocument/2006/relationships/hyperlink" Target="http://www.karavanmarket.ru/category_raspredelit/palantin-s-effektom-kresh-cherno-siniy-sh170-8/" TargetMode="External"/><Relationship Id="rId_hyperlink_47" Type="http://schemas.openxmlformats.org/officeDocument/2006/relationships/hyperlink" Target="http://www.karavanmarket.ru/category_raspredelit/palantin_s_effektom_kresh_khaki_sh170-9/" TargetMode="External"/><Relationship Id="rId_hyperlink_48" Type="http://schemas.openxmlformats.org/officeDocument/2006/relationships/hyperlink" Target="http://www.karavanmarket.ru/category_raspredelit/palantin_s_effektom_kresh_ryzhiy_sh170-11/" TargetMode="External"/><Relationship Id="rId_hyperlink_49" Type="http://schemas.openxmlformats.org/officeDocument/2006/relationships/hyperlink" Target="http://www.karavanmarket.ru/category_raspredelit/palantin_s_effektom_kresh_oranzhevyy_sh170-13/" TargetMode="External"/><Relationship Id="rId_hyperlink_50" Type="http://schemas.openxmlformats.org/officeDocument/2006/relationships/hyperlink" Target="http://www.karavanmarket.ru/category_raspredelit/palantin_s_effektom_kresh_lilovyy_sh170-15/" TargetMode="External"/><Relationship Id="rId_hyperlink_51" Type="http://schemas.openxmlformats.org/officeDocument/2006/relationships/hyperlink" Target="http://www.karavanmarket.ru/category_raspredelit/palantin_s_effektom_kresh_zelenyy_sh170-17/" TargetMode="External"/><Relationship Id="rId_hyperlink_52" Type="http://schemas.openxmlformats.org/officeDocument/2006/relationships/hyperlink" Target="http://www.karavanmarket.ru/category_raspredelit/palantin_s_effektom_kresh_goluboy_sh170-20/" TargetMode="External"/><Relationship Id="rId_hyperlink_53" Type="http://schemas.openxmlformats.org/officeDocument/2006/relationships/hyperlink" Target="http://www.karavanmarket.ru/category_raspredelit/palantin_s_effektom_kresh_temno-zelenyy_sh170-26/" TargetMode="External"/><Relationship Id="rId_hyperlink_54" Type="http://schemas.openxmlformats.org/officeDocument/2006/relationships/hyperlink" Target="http://www.karavanmarket.ru/category_raspredelit/palantin_s_effektom_kresh_korichnevyy_sh170-29/" TargetMode="External"/><Relationship Id="rId_hyperlink_55" Type="http://schemas.openxmlformats.org/officeDocument/2006/relationships/hyperlink" Target="http://www.karavanmarket.ru/category_raspredelit/palantin_cherno-belyy_leopard_sh170-30/" TargetMode="External"/><Relationship Id="rId_hyperlink_56" Type="http://schemas.openxmlformats.org/officeDocument/2006/relationships/hyperlink" Target="http://www.karavanmarket.ru/category_raspredelit/palantin_bezhevyy_leopard_sh170-31/" TargetMode="External"/><Relationship Id="rId_hyperlink_57" Type="http://schemas.openxmlformats.org/officeDocument/2006/relationships/hyperlink" Target="http://www.karavanmarket.ru/category_raspredelit/palantin-rozovyy-leopard-sh170-32/" TargetMode="External"/><Relationship Id="rId_hyperlink_58" Type="http://schemas.openxmlformats.org/officeDocument/2006/relationships/hyperlink" Target="http://www.karavanmarket.ru/category_raspredelit/palantin_temnyy_leopard_sh170-33/" TargetMode="External"/><Relationship Id="rId_hyperlink_59" Type="http://schemas.openxmlformats.org/officeDocument/2006/relationships/hyperlink" Target="http://www.karavanmarket.ru/category_raspredelit/palantin-leopard-sh170-34/" TargetMode="External"/><Relationship Id="rId_hyperlink_60" Type="http://schemas.openxmlformats.org/officeDocument/2006/relationships/hyperlink" Target="http://www.karavanmarket.ru/category_raspredelit/sharf_s_effektom_kresh_chernyy_gorokh_sh170-35/" TargetMode="External"/><Relationship Id="rId_hyperlink_61" Type="http://schemas.openxmlformats.org/officeDocument/2006/relationships/hyperlink" Target="http://www.karavanmarket.ru/category_raspredelit/sharf-s-effektom-kresh-belyy-gorokh-sh170-36/" TargetMode="External"/><Relationship Id="rId_hyperlink_62" Type="http://schemas.openxmlformats.org/officeDocument/2006/relationships/hyperlink" Target="http://www.karavanmarket.ru/category_raspredelit/sharf_s_effektom_kresh_korichnevyy_gorokh_sh170-37/" TargetMode="External"/><Relationship Id="rId_hyperlink_63" Type="http://schemas.openxmlformats.org/officeDocument/2006/relationships/hyperlink" Target="http://www.karavanmarket.ru/category_raspredelit/palantin_kresh-batik_biryuzovyy_sh420-1/" TargetMode="External"/><Relationship Id="rId_hyperlink_64" Type="http://schemas.openxmlformats.org/officeDocument/2006/relationships/hyperlink" Target="http://www.karavanmarket.ru/category_raspredelit/palantin_kresh-batik_biryuzovyy_sh420-2/" TargetMode="External"/><Relationship Id="rId_hyperlink_65" Type="http://schemas.openxmlformats.org/officeDocument/2006/relationships/hyperlink" Target="http://www.karavanmarket.ru/category_raspredelit/palantin-kresh-batik-bordovyy-sh420-3/" TargetMode="External"/><Relationship Id="rId_hyperlink_66" Type="http://schemas.openxmlformats.org/officeDocument/2006/relationships/hyperlink" Target="http://www.karavanmarket.ru/category_raspredelit/palantin_kresh-batik_zheltyy_sh420-4/" TargetMode="External"/><Relationship Id="rId_hyperlink_67" Type="http://schemas.openxmlformats.org/officeDocument/2006/relationships/hyperlink" Target="http://www.karavanmarket.ru/category_raspredelit/palantin_kresh-batik_temno-siniy_sh420-5/" TargetMode="External"/><Relationship Id="rId_hyperlink_68" Type="http://schemas.openxmlformats.org/officeDocument/2006/relationships/hyperlink" Target="http://www.karavanmarket.ru/category_raspredelit/palantin_kresh-batik_tigrovyy_sh420-6/" TargetMode="External"/><Relationship Id="rId_hyperlink_69" Type="http://schemas.openxmlformats.org/officeDocument/2006/relationships/hyperlink" Target="http://www.karavanmarket.ru/category_raspredelit/palantin_kresh-batik_oranzh_sh420-7/" TargetMode="External"/><Relationship Id="rId_hyperlink_70" Type="http://schemas.openxmlformats.org/officeDocument/2006/relationships/hyperlink" Target="http://www.karavanmarket.ru/category_raspredelit/palantin-kresh-batik-zheltyy-sh420-8/" TargetMode="External"/><Relationship Id="rId_hyperlink_71" Type="http://schemas.openxmlformats.org/officeDocument/2006/relationships/hyperlink" Target="http://www.karavanmarket.ru/category_raspredelit/palantin_kresh-batik_chernyy_sh420-9/" TargetMode="External"/><Relationship Id="rId_hyperlink_72" Type="http://schemas.openxmlformats.org/officeDocument/2006/relationships/hyperlink" Target="http://www.karavanmarket.ru/category_raspredelit/palantin_kresh-batik_biryuzovyy_sh420-10/" TargetMode="External"/><Relationship Id="rId_hyperlink_73" Type="http://schemas.openxmlformats.org/officeDocument/2006/relationships/hyperlink" Target="http://www.karavanmarket.ru/category_raspredelit/palantin-kresh-batik-malinovyy-sh420-11/" TargetMode="External"/><Relationship Id="rId_hyperlink_74" Type="http://schemas.openxmlformats.org/officeDocument/2006/relationships/hyperlink" Target="http://www.karavanmarket.ru/category_raspredelit/palantin_kresh-batik_kofeynyy_sh420-12/" TargetMode="External"/><Relationship Id="rId_hyperlink_75" Type="http://schemas.openxmlformats.org/officeDocument/2006/relationships/hyperlink" Target="http://www.karavanmarket.ru/category_raspredelit/palantin-kresh-batik-biryuzovyy-sh420-13/" TargetMode="External"/><Relationship Id="rId_hyperlink_76" Type="http://schemas.openxmlformats.org/officeDocument/2006/relationships/hyperlink" Target="http://www.karavanmarket.ru/category_raspredelit/palantin_s_bakhromoy_dymchatyy_sh450-1/" TargetMode="External"/><Relationship Id="rId_hyperlink_77" Type="http://schemas.openxmlformats.org/officeDocument/2006/relationships/hyperlink" Target="http://www.karavanmarket.ru/category_raspredelit/palantin_s_bakhromoy_kofe_sh450-2/" TargetMode="External"/><Relationship Id="rId_hyperlink_78" Type="http://schemas.openxmlformats.org/officeDocument/2006/relationships/hyperlink" Target="http://www.karavanmarket.ru/category_raspredelit/palantin_s_bakhromoy_temno-siniy_sh450-3/" TargetMode="External"/><Relationship Id="rId_hyperlink_79" Type="http://schemas.openxmlformats.org/officeDocument/2006/relationships/hyperlink" Target="http://www.karavanmarket.ru/category_raspredelit/palantin_s_bakhromoy_palevyy_sh450-4/" TargetMode="External"/><Relationship Id="rId_hyperlink_80" Type="http://schemas.openxmlformats.org/officeDocument/2006/relationships/hyperlink" Target="http://www.karavanmarket.ru/category_raspredelit/palantin_s_bakhromoy_bordo_sh450-5/" TargetMode="External"/><Relationship Id="rId_hyperlink_81" Type="http://schemas.openxmlformats.org/officeDocument/2006/relationships/hyperlink" Target="http://www.karavanmarket.ru/category_raspredelit/palantin_s_bakhromoy_ametist_sh450-6/" TargetMode="External"/><Relationship Id="rId_hyperlink_82" Type="http://schemas.openxmlformats.org/officeDocument/2006/relationships/hyperlink" Target="http://www.karavanmarket.ru/category_raspredelit/palantin_s_bakhromoy_toplenoe_moloko_sh450-7/" TargetMode="External"/><Relationship Id="rId_hyperlink_83" Type="http://schemas.openxmlformats.org/officeDocument/2006/relationships/hyperlink" Target="http://www.karavanmarket.ru/category_raspredelit/palantin_s_bakhromoy_chernyy_sh450-8/" TargetMode="External"/><Relationship Id="rId_hyperlink_84" Type="http://schemas.openxmlformats.org/officeDocument/2006/relationships/hyperlink" Target="http://www.karavanmarket.ru/category_raspredelit/shapka_rastamanskaya-_s_kosichkami-_v_assortimente_sa500/" TargetMode="External"/><Relationship Id="rId_hyperlink_85" Type="http://schemas.openxmlformats.org/officeDocument/2006/relationships/hyperlink" Target="http://www.karavanmarket.ru/category_raspredelit/shapka_rastamanskaya_s_kosichkami_kay346-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111" sqref="G111"/>
    </sheetView>
  </sheetViews>
  <sheetFormatPr defaultRowHeight="14.4" outlineLevelRow="5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42" t="s">
        <v>3</v>
      </c>
      <c r="H4" s="41" t="str">
        <f>SUM(I6:I109)</f>
        <v>0</v>
      </c>
    </row>
    <row r="6" spans="1:1025">
      <c r="B6" s="27" t="s">
        <v>4</v>
      </c>
      <c r="C6" s="33" t="s">
        <v>5</v>
      </c>
      <c r="D6" s="21" t="s">
        <v>6</v>
      </c>
      <c r="E6" s="34" t="s">
        <v>7</v>
      </c>
      <c r="F6" s="35" t="s">
        <v>8</v>
      </c>
      <c r="G6" s="21" t="s">
        <v>9</v>
      </c>
    </row>
    <row r="7" spans="1:1025" outlineLevel="1">
      <c r="B7" s="28"/>
      <c r="C7" s="13"/>
      <c r="D7" s="22" t="s">
        <v>10</v>
      </c>
      <c r="E7" s="17"/>
      <c r="F7" s="11"/>
      <c r="G7" s="22"/>
    </row>
    <row r="8" spans="1:1025" outlineLevel="2">
      <c r="B8" s="29"/>
      <c r="C8" s="14"/>
      <c r="D8" s="23" t="s">
        <v>11</v>
      </c>
      <c r="E8" s="18"/>
      <c r="F8" s="12"/>
      <c r="G8" s="23"/>
    </row>
    <row r="9" spans="1:1025" outlineLevel="3">
      <c r="B9" s="29"/>
      <c r="C9" s="14"/>
      <c r="D9" s="23" t="s">
        <v>12</v>
      </c>
      <c r="E9" s="18"/>
      <c r="F9" s="12"/>
      <c r="G9" s="23"/>
    </row>
    <row r="10" spans="1:1025" customHeight="1" ht="150" outlineLevel="4">
      <c r="A10" s="9"/>
      <c r="B10" s="30"/>
      <c r="C10" s="15" t="s">
        <v>13</v>
      </c>
      <c r="D10" s="24" t="s">
        <v>14</v>
      </c>
      <c r="E10" s="19" t="s">
        <v>15</v>
      </c>
      <c r="F10" s="10">
        <v>180</v>
      </c>
      <c r="G10" s="39">
        <v>0</v>
      </c>
      <c r="I10" s="2" t="str">
        <f>(F10*G10)</f>
        <v>0</v>
      </c>
    </row>
    <row r="11" spans="1:1025" customHeight="1" ht="150" outlineLevel="4">
      <c r="A11" s="9"/>
      <c r="B11" s="30"/>
      <c r="C11" s="15" t="s">
        <v>16</v>
      </c>
      <c r="D11" s="24" t="s">
        <v>17</v>
      </c>
      <c r="E11" s="19" t="s">
        <v>15</v>
      </c>
      <c r="F11" s="10">
        <v>180</v>
      </c>
      <c r="G11" s="39">
        <v>0</v>
      </c>
      <c r="I11" s="2" t="str">
        <f>(F11*G11)</f>
        <v>0</v>
      </c>
    </row>
    <row r="12" spans="1:1025" customHeight="1" ht="150" outlineLevel="4">
      <c r="A12" s="9"/>
      <c r="B12" s="30"/>
      <c r="C12" s="15" t="s">
        <v>18</v>
      </c>
      <c r="D12" s="24" t="s">
        <v>19</v>
      </c>
      <c r="E12" s="19" t="s">
        <v>15</v>
      </c>
      <c r="F12" s="10">
        <v>180</v>
      </c>
      <c r="G12" s="39">
        <v>0</v>
      </c>
      <c r="I12" s="2" t="str">
        <f>(F12*G12)</f>
        <v>0</v>
      </c>
    </row>
    <row r="13" spans="1:1025" customHeight="1" ht="150" outlineLevel="4">
      <c r="A13" s="9"/>
      <c r="B13" s="30"/>
      <c r="C13" s="15" t="s">
        <v>20</v>
      </c>
      <c r="D13" s="24" t="s">
        <v>21</v>
      </c>
      <c r="E13" s="19" t="s">
        <v>15</v>
      </c>
      <c r="F13" s="10">
        <v>180</v>
      </c>
      <c r="G13" s="39">
        <v>0</v>
      </c>
      <c r="I13" s="2" t="str">
        <f>(F13*G13)</f>
        <v>0</v>
      </c>
    </row>
    <row r="14" spans="1:1025" outlineLevel="3">
      <c r="B14" s="31"/>
      <c r="C14" s="16"/>
      <c r="D14" s="25"/>
      <c r="E14" s="20"/>
      <c r="F14"/>
      <c r="G14" s="25"/>
    </row>
    <row r="15" spans="1:1025" outlineLevel="3">
      <c r="B15" s="29"/>
      <c r="C15" s="14"/>
      <c r="D15" s="23" t="s">
        <v>22</v>
      </c>
      <c r="E15" s="18"/>
      <c r="F15" s="12"/>
      <c r="G15" s="23"/>
    </row>
    <row r="16" spans="1:1025" customHeight="1" ht="150" outlineLevel="4">
      <c r="A16" s="9"/>
      <c r="B16" s="30"/>
      <c r="C16" s="15" t="s">
        <v>23</v>
      </c>
      <c r="D16" s="24" t="s">
        <v>24</v>
      </c>
      <c r="E16" s="19" t="s">
        <v>25</v>
      </c>
      <c r="F16" s="10">
        <v>500</v>
      </c>
      <c r="G16" s="39">
        <v>0</v>
      </c>
      <c r="I16" s="2" t="str">
        <f>(F16*G16)</f>
        <v>0</v>
      </c>
    </row>
    <row r="17" spans="1:1025" customHeight="1" ht="150" outlineLevel="4">
      <c r="A17" s="9"/>
      <c r="B17" s="30"/>
      <c r="C17" s="15" t="s">
        <v>26</v>
      </c>
      <c r="D17" s="24" t="s">
        <v>27</v>
      </c>
      <c r="E17" s="19" t="s">
        <v>25</v>
      </c>
      <c r="F17" s="10">
        <v>500</v>
      </c>
      <c r="G17" s="39">
        <v>0</v>
      </c>
      <c r="I17" s="2" t="str">
        <f>(F17*G17)</f>
        <v>0</v>
      </c>
    </row>
    <row r="18" spans="1:1025" customHeight="1" ht="150" outlineLevel="4">
      <c r="A18" s="9"/>
      <c r="B18" s="30"/>
      <c r="C18" s="15" t="s">
        <v>28</v>
      </c>
      <c r="D18" s="24" t="s">
        <v>29</v>
      </c>
      <c r="E18" s="19" t="s">
        <v>25</v>
      </c>
      <c r="F18" s="10">
        <v>500</v>
      </c>
      <c r="G18" s="39">
        <v>0</v>
      </c>
      <c r="I18" s="2" t="str">
        <f>(F18*G18)</f>
        <v>0</v>
      </c>
    </row>
    <row r="19" spans="1:1025" customHeight="1" ht="150" outlineLevel="4">
      <c r="A19" s="9"/>
      <c r="B19" s="30"/>
      <c r="C19" s="15" t="s">
        <v>30</v>
      </c>
      <c r="D19" s="24" t="s">
        <v>31</v>
      </c>
      <c r="E19" s="19" t="s">
        <v>25</v>
      </c>
      <c r="F19" s="10">
        <v>500</v>
      </c>
      <c r="G19" s="39">
        <v>0</v>
      </c>
      <c r="I19" s="2" t="str">
        <f>(F19*G19)</f>
        <v>0</v>
      </c>
    </row>
    <row r="20" spans="1:1025" customHeight="1" ht="150" outlineLevel="4">
      <c r="A20" s="9"/>
      <c r="B20" s="30"/>
      <c r="C20" s="15" t="s">
        <v>32</v>
      </c>
      <c r="D20" s="24" t="s">
        <v>33</v>
      </c>
      <c r="E20" s="19" t="s">
        <v>25</v>
      </c>
      <c r="F20" s="10">
        <v>500</v>
      </c>
      <c r="G20" s="39">
        <v>0</v>
      </c>
      <c r="I20" s="2" t="str">
        <f>(F20*G20)</f>
        <v>0</v>
      </c>
    </row>
    <row r="21" spans="1:1025" customHeight="1" ht="150" outlineLevel="4">
      <c r="A21" s="9"/>
      <c r="B21" s="30"/>
      <c r="C21" s="15" t="s">
        <v>34</v>
      </c>
      <c r="D21" s="24" t="s">
        <v>35</v>
      </c>
      <c r="E21" s="19" t="s">
        <v>25</v>
      </c>
      <c r="F21" s="10">
        <v>500</v>
      </c>
      <c r="G21" s="39">
        <v>0</v>
      </c>
      <c r="I21" s="2" t="str">
        <f>(F21*G21)</f>
        <v>0</v>
      </c>
    </row>
    <row r="22" spans="1:1025" customHeight="1" ht="150" outlineLevel="4">
      <c r="A22" s="9"/>
      <c r="B22" s="30"/>
      <c r="C22" s="15" t="s">
        <v>36</v>
      </c>
      <c r="D22" s="24" t="s">
        <v>37</v>
      </c>
      <c r="E22" s="19" t="s">
        <v>25</v>
      </c>
      <c r="F22" s="10">
        <v>500</v>
      </c>
      <c r="G22" s="39">
        <v>0</v>
      </c>
      <c r="I22" s="2" t="str">
        <f>(F22*G22)</f>
        <v>0</v>
      </c>
    </row>
    <row r="23" spans="1:1025" customHeight="1" ht="150" outlineLevel="4">
      <c r="A23" s="9"/>
      <c r="B23" s="30"/>
      <c r="C23" s="15" t="s">
        <v>38</v>
      </c>
      <c r="D23" s="24" t="s">
        <v>39</v>
      </c>
      <c r="E23" s="19" t="s">
        <v>25</v>
      </c>
      <c r="F23" s="10">
        <v>500</v>
      </c>
      <c r="G23" s="39">
        <v>0</v>
      </c>
      <c r="I23" s="2" t="str">
        <f>(F23*G23)</f>
        <v>0</v>
      </c>
    </row>
    <row r="24" spans="1:1025" customHeight="1" ht="150" outlineLevel="4">
      <c r="A24" s="9"/>
      <c r="B24" s="30"/>
      <c r="C24" s="15" t="s">
        <v>40</v>
      </c>
      <c r="D24" s="24" t="s">
        <v>41</v>
      </c>
      <c r="E24" s="19" t="s">
        <v>25</v>
      </c>
      <c r="F24" s="10">
        <v>500</v>
      </c>
      <c r="G24" s="39">
        <v>0</v>
      </c>
      <c r="I24" s="2" t="str">
        <f>(F24*G24)</f>
        <v>0</v>
      </c>
    </row>
    <row r="25" spans="1:1025" customHeight="1" ht="150" outlineLevel="4">
      <c r="A25" s="9"/>
      <c r="B25" s="30"/>
      <c r="C25" s="15" t="s">
        <v>42</v>
      </c>
      <c r="D25" s="24" t="s">
        <v>43</v>
      </c>
      <c r="E25" s="19" t="s">
        <v>25</v>
      </c>
      <c r="F25" s="10">
        <v>500</v>
      </c>
      <c r="G25" s="39">
        <v>0</v>
      </c>
      <c r="I25" s="2" t="str">
        <f>(F25*G25)</f>
        <v>0</v>
      </c>
    </row>
    <row r="26" spans="1:1025" customHeight="1" ht="150" outlineLevel="4">
      <c r="A26" s="9"/>
      <c r="B26" s="30"/>
      <c r="C26" s="15" t="s">
        <v>44</v>
      </c>
      <c r="D26" s="24" t="s">
        <v>45</v>
      </c>
      <c r="E26" s="19" t="s">
        <v>25</v>
      </c>
      <c r="F26" s="10">
        <v>500</v>
      </c>
      <c r="G26" s="39">
        <v>0</v>
      </c>
      <c r="I26" s="2" t="str">
        <f>(F26*G26)</f>
        <v>0</v>
      </c>
    </row>
    <row r="27" spans="1:1025" customHeight="1" ht="150" outlineLevel="4">
      <c r="A27" s="9"/>
      <c r="B27" s="30"/>
      <c r="C27" s="15" t="s">
        <v>46</v>
      </c>
      <c r="D27" s="24" t="s">
        <v>47</v>
      </c>
      <c r="E27" s="19" t="s">
        <v>25</v>
      </c>
      <c r="F27" s="10">
        <v>450</v>
      </c>
      <c r="G27" s="39">
        <v>0</v>
      </c>
      <c r="I27" s="2" t="str">
        <f>(F27*G27)</f>
        <v>0</v>
      </c>
    </row>
    <row r="28" spans="1:1025" customHeight="1" ht="150" outlineLevel="4">
      <c r="A28" s="9"/>
      <c r="B28" s="30"/>
      <c r="C28" s="15" t="s">
        <v>48</v>
      </c>
      <c r="D28" s="24" t="s">
        <v>49</v>
      </c>
      <c r="E28" s="19" t="s">
        <v>25</v>
      </c>
      <c r="F28" s="10">
        <v>450</v>
      </c>
      <c r="G28" s="39">
        <v>0</v>
      </c>
      <c r="I28" s="2" t="str">
        <f>(F28*G28)</f>
        <v>0</v>
      </c>
    </row>
    <row r="29" spans="1:1025" customHeight="1" ht="150" outlineLevel="4">
      <c r="A29" s="9"/>
      <c r="B29" s="30"/>
      <c r="C29" s="15" t="s">
        <v>50</v>
      </c>
      <c r="D29" s="24" t="s">
        <v>51</v>
      </c>
      <c r="E29" s="19" t="s">
        <v>25</v>
      </c>
      <c r="F29" s="10">
        <v>450</v>
      </c>
      <c r="G29" s="39">
        <v>0</v>
      </c>
      <c r="I29" s="2" t="str">
        <f>(F29*G29)</f>
        <v>0</v>
      </c>
    </row>
    <row r="30" spans="1:1025" customHeight="1" ht="150" outlineLevel="4">
      <c r="A30" s="9"/>
      <c r="B30" s="30"/>
      <c r="C30" s="15" t="s">
        <v>52</v>
      </c>
      <c r="D30" s="24" t="s">
        <v>53</v>
      </c>
      <c r="E30" s="19" t="s">
        <v>25</v>
      </c>
      <c r="F30" s="10">
        <v>450</v>
      </c>
      <c r="G30" s="39">
        <v>0</v>
      </c>
      <c r="I30" s="2" t="str">
        <f>(F30*G30)</f>
        <v>0</v>
      </c>
    </row>
    <row r="31" spans="1:1025" customHeight="1" ht="150" outlineLevel="4">
      <c r="A31" s="9"/>
      <c r="B31" s="30"/>
      <c r="C31" s="15" t="s">
        <v>54</v>
      </c>
      <c r="D31" s="24" t="s">
        <v>55</v>
      </c>
      <c r="E31" s="19" t="s">
        <v>25</v>
      </c>
      <c r="F31" s="10">
        <v>450</v>
      </c>
      <c r="G31" s="39">
        <v>0</v>
      </c>
      <c r="I31" s="2" t="str">
        <f>(F31*G31)</f>
        <v>0</v>
      </c>
    </row>
    <row r="32" spans="1:1025" customHeight="1" ht="150" outlineLevel="4">
      <c r="A32" s="9"/>
      <c r="B32" s="30"/>
      <c r="C32" s="15" t="s">
        <v>56</v>
      </c>
      <c r="D32" s="24" t="s">
        <v>57</v>
      </c>
      <c r="E32" s="19" t="s">
        <v>25</v>
      </c>
      <c r="F32" s="10">
        <v>450</v>
      </c>
      <c r="G32" s="39">
        <v>0</v>
      </c>
      <c r="I32" s="2" t="str">
        <f>(F32*G32)</f>
        <v>0</v>
      </c>
    </row>
    <row r="33" spans="1:1025" customHeight="1" ht="150" outlineLevel="4">
      <c r="A33" s="9"/>
      <c r="B33" s="30"/>
      <c r="C33" s="15" t="s">
        <v>58</v>
      </c>
      <c r="D33" s="24" t="s">
        <v>59</v>
      </c>
      <c r="E33" s="19" t="s">
        <v>25</v>
      </c>
      <c r="F33" s="10">
        <v>400</v>
      </c>
      <c r="G33" s="39">
        <v>0</v>
      </c>
      <c r="I33" s="2" t="str">
        <f>(F33*G33)</f>
        <v>0</v>
      </c>
    </row>
    <row r="34" spans="1:1025" customHeight="1" ht="150" outlineLevel="4">
      <c r="A34" s="9"/>
      <c r="B34" s="30"/>
      <c r="C34" s="15" t="s">
        <v>60</v>
      </c>
      <c r="D34" s="24" t="s">
        <v>61</v>
      </c>
      <c r="E34" s="19" t="s">
        <v>25</v>
      </c>
      <c r="F34" s="10">
        <v>400</v>
      </c>
      <c r="G34" s="39">
        <v>0</v>
      </c>
      <c r="I34" s="2" t="str">
        <f>(F34*G34)</f>
        <v>0</v>
      </c>
    </row>
    <row r="35" spans="1:1025" customHeight="1" ht="150" outlineLevel="4">
      <c r="A35" s="9"/>
      <c r="B35" s="30"/>
      <c r="C35" s="15" t="s">
        <v>62</v>
      </c>
      <c r="D35" s="24" t="s">
        <v>63</v>
      </c>
      <c r="E35" s="19" t="s">
        <v>25</v>
      </c>
      <c r="F35" s="10">
        <v>400</v>
      </c>
      <c r="G35" s="39">
        <v>0</v>
      </c>
      <c r="I35" s="2" t="str">
        <f>(F35*G35)</f>
        <v>0</v>
      </c>
    </row>
    <row r="36" spans="1:1025" customHeight="1" ht="150" outlineLevel="4">
      <c r="A36" s="9"/>
      <c r="B36" s="30"/>
      <c r="C36" s="15" t="s">
        <v>64</v>
      </c>
      <c r="D36" s="24" t="s">
        <v>65</v>
      </c>
      <c r="E36" s="19" t="s">
        <v>25</v>
      </c>
      <c r="F36" s="10">
        <v>400</v>
      </c>
      <c r="G36" s="39">
        <v>0</v>
      </c>
      <c r="I36" s="2" t="str">
        <f>(F36*G36)</f>
        <v>0</v>
      </c>
    </row>
    <row r="37" spans="1:1025" customHeight="1" ht="150" outlineLevel="4">
      <c r="A37" s="9"/>
      <c r="B37" s="30"/>
      <c r="C37" s="15" t="s">
        <v>66</v>
      </c>
      <c r="D37" s="24" t="s">
        <v>67</v>
      </c>
      <c r="E37" s="19" t="s">
        <v>25</v>
      </c>
      <c r="F37" s="10">
        <v>400</v>
      </c>
      <c r="G37" s="39">
        <v>0</v>
      </c>
      <c r="I37" s="2" t="str">
        <f>(F37*G37)</f>
        <v>0</v>
      </c>
    </row>
    <row r="38" spans="1:1025" customHeight="1" ht="150" outlineLevel="4">
      <c r="A38" s="9"/>
      <c r="B38" s="30"/>
      <c r="C38" s="15" t="s">
        <v>68</v>
      </c>
      <c r="D38" s="24" t="s">
        <v>69</v>
      </c>
      <c r="E38" s="19" t="s">
        <v>25</v>
      </c>
      <c r="F38" s="10">
        <v>400</v>
      </c>
      <c r="G38" s="39">
        <v>0</v>
      </c>
      <c r="I38" s="2" t="str">
        <f>(F38*G38)</f>
        <v>0</v>
      </c>
    </row>
    <row r="39" spans="1:1025" outlineLevel="3">
      <c r="B39" s="31"/>
      <c r="C39" s="16"/>
      <c r="D39" s="25"/>
      <c r="E39" s="20"/>
      <c r="F39"/>
      <c r="G39" s="25"/>
    </row>
    <row r="40" spans="1:1025" outlineLevel="3">
      <c r="B40" s="29"/>
      <c r="C40" s="14"/>
      <c r="D40" s="23" t="s">
        <v>70</v>
      </c>
      <c r="E40" s="18"/>
      <c r="F40" s="12"/>
      <c r="G40" s="23"/>
    </row>
    <row r="41" spans="1:1025" customHeight="1" ht="150" outlineLevel="4">
      <c r="A41" s="9"/>
      <c r="B41" s="30"/>
      <c r="C41" s="15" t="s">
        <v>71</v>
      </c>
      <c r="D41" s="24" t="s">
        <v>72</v>
      </c>
      <c r="E41" s="19" t="s">
        <v>73</v>
      </c>
      <c r="F41" s="10">
        <v>600</v>
      </c>
      <c r="G41" s="39">
        <v>0</v>
      </c>
      <c r="I41" s="2" t="str">
        <f>(F41*G41)</f>
        <v>0</v>
      </c>
    </row>
    <row r="42" spans="1:1025" customHeight="1" ht="150" outlineLevel="4">
      <c r="A42" s="9"/>
      <c r="B42" s="30"/>
      <c r="C42" s="15" t="s">
        <v>74</v>
      </c>
      <c r="D42" s="24" t="s">
        <v>75</v>
      </c>
      <c r="E42" s="19" t="s">
        <v>73</v>
      </c>
      <c r="F42" s="10">
        <v>600</v>
      </c>
      <c r="G42" s="39">
        <v>0</v>
      </c>
      <c r="I42" s="2" t="str">
        <f>(F42*G42)</f>
        <v>0</v>
      </c>
    </row>
    <row r="43" spans="1:1025" customHeight="1" ht="150" outlineLevel="4">
      <c r="A43" s="9"/>
      <c r="B43" s="30"/>
      <c r="C43" s="15" t="s">
        <v>76</v>
      </c>
      <c r="D43" s="24" t="s">
        <v>77</v>
      </c>
      <c r="E43" s="19" t="s">
        <v>73</v>
      </c>
      <c r="F43" s="10">
        <v>600</v>
      </c>
      <c r="G43" s="39">
        <v>0</v>
      </c>
      <c r="I43" s="2" t="str">
        <f>(F43*G43)</f>
        <v>0</v>
      </c>
    </row>
    <row r="44" spans="1:1025" customHeight="1" ht="150" outlineLevel="4">
      <c r="A44" s="9"/>
      <c r="B44" s="30"/>
      <c r="C44" s="15" t="s">
        <v>78</v>
      </c>
      <c r="D44" s="24" t="s">
        <v>79</v>
      </c>
      <c r="E44" s="19" t="s">
        <v>73</v>
      </c>
      <c r="F44" s="10">
        <v>600</v>
      </c>
      <c r="G44" s="39">
        <v>0</v>
      </c>
      <c r="I44" s="2" t="str">
        <f>(F44*G44)</f>
        <v>0</v>
      </c>
    </row>
    <row r="45" spans="1:1025" customHeight="1" ht="150" outlineLevel="4">
      <c r="A45" s="9"/>
      <c r="B45" s="30"/>
      <c r="C45" s="15" t="s">
        <v>80</v>
      </c>
      <c r="D45" s="24" t="s">
        <v>81</v>
      </c>
      <c r="E45" s="19" t="s">
        <v>73</v>
      </c>
      <c r="F45" s="10">
        <v>600</v>
      </c>
      <c r="G45" s="39">
        <v>0</v>
      </c>
      <c r="I45" s="2" t="str">
        <f>(F45*G45)</f>
        <v>0</v>
      </c>
    </row>
    <row r="46" spans="1:1025" customHeight="1" ht="150" outlineLevel="4">
      <c r="A46" s="9"/>
      <c r="B46" s="30"/>
      <c r="C46" s="15" t="s">
        <v>82</v>
      </c>
      <c r="D46" s="24" t="s">
        <v>83</v>
      </c>
      <c r="E46" s="19" t="s">
        <v>73</v>
      </c>
      <c r="F46" s="10">
        <v>600</v>
      </c>
      <c r="G46" s="39">
        <v>0</v>
      </c>
      <c r="I46" s="2" t="str">
        <f>(F46*G46)</f>
        <v>0</v>
      </c>
    </row>
    <row r="47" spans="1:1025" customHeight="1" ht="150" outlineLevel="4">
      <c r="A47" s="9"/>
      <c r="B47" s="30"/>
      <c r="C47" s="15" t="s">
        <v>84</v>
      </c>
      <c r="D47" s="24" t="s">
        <v>85</v>
      </c>
      <c r="E47" s="19" t="s">
        <v>73</v>
      </c>
      <c r="F47" s="10">
        <v>600</v>
      </c>
      <c r="G47" s="39">
        <v>0</v>
      </c>
      <c r="I47" s="2" t="str">
        <f>(F47*G47)</f>
        <v>0</v>
      </c>
    </row>
    <row r="48" spans="1:1025" customHeight="1" ht="150" outlineLevel="4">
      <c r="A48" s="9"/>
      <c r="B48" s="30"/>
      <c r="C48" s="15" t="s">
        <v>86</v>
      </c>
      <c r="D48" s="24" t="s">
        <v>87</v>
      </c>
      <c r="E48" s="19" t="s">
        <v>73</v>
      </c>
      <c r="F48" s="10">
        <v>600</v>
      </c>
      <c r="G48" s="39">
        <v>0</v>
      </c>
      <c r="I48" s="2" t="str">
        <f>(F48*G48)</f>
        <v>0</v>
      </c>
    </row>
    <row r="49" spans="1:1025" customHeight="1" ht="150" outlineLevel="4">
      <c r="A49" s="9"/>
      <c r="B49" s="30"/>
      <c r="C49" s="15" t="s">
        <v>88</v>
      </c>
      <c r="D49" s="24" t="s">
        <v>89</v>
      </c>
      <c r="E49" s="19" t="s">
        <v>73</v>
      </c>
      <c r="F49" s="10">
        <v>600</v>
      </c>
      <c r="G49" s="39">
        <v>0</v>
      </c>
      <c r="I49" s="2" t="str">
        <f>(F49*G49)</f>
        <v>0</v>
      </c>
    </row>
    <row r="50" spans="1:1025" customHeight="1" ht="150" outlineLevel="4">
      <c r="A50" s="9"/>
      <c r="B50" s="30"/>
      <c r="C50" s="15" t="s">
        <v>90</v>
      </c>
      <c r="D50" s="24" t="s">
        <v>91</v>
      </c>
      <c r="E50" s="19" t="s">
        <v>73</v>
      </c>
      <c r="F50" s="10">
        <v>600</v>
      </c>
      <c r="G50" s="39">
        <v>0</v>
      </c>
      <c r="I50" s="2" t="str">
        <f>(F50*G50)</f>
        <v>0</v>
      </c>
    </row>
    <row r="51" spans="1:1025" outlineLevel="2">
      <c r="B51" s="31"/>
      <c r="C51" s="16"/>
      <c r="D51" s="25"/>
      <c r="E51" s="20"/>
      <c r="F51"/>
      <c r="G51" s="25"/>
    </row>
    <row r="52" spans="1:1025" outlineLevel="2">
      <c r="B52" s="29"/>
      <c r="C52" s="14"/>
      <c r="D52" s="23" t="s">
        <v>92</v>
      </c>
      <c r="E52" s="18"/>
      <c r="F52" s="12"/>
      <c r="G52" s="23"/>
    </row>
    <row r="53" spans="1:1025" outlineLevel="3">
      <c r="B53" s="29"/>
      <c r="C53" s="14"/>
      <c r="D53" s="23" t="s">
        <v>93</v>
      </c>
      <c r="E53" s="18"/>
      <c r="F53" s="12"/>
      <c r="G53" s="23"/>
    </row>
    <row r="54" spans="1:1025" customHeight="1" ht="150" outlineLevel="4">
      <c r="A54" s="9"/>
      <c r="B54" s="30"/>
      <c r="C54" s="15" t="s">
        <v>94</v>
      </c>
      <c r="D54" s="24" t="s">
        <v>95</v>
      </c>
      <c r="E54" s="19" t="s">
        <v>96</v>
      </c>
      <c r="F54" s="10">
        <v>296</v>
      </c>
      <c r="G54" s="39">
        <v>0</v>
      </c>
      <c r="I54" s="2" t="str">
        <f>(F54*G54)</f>
        <v>0</v>
      </c>
    </row>
    <row r="55" spans="1:1025" customHeight="1" ht="150" outlineLevel="4">
      <c r="A55" s="9"/>
      <c r="B55" s="30"/>
      <c r="C55" s="15" t="s">
        <v>97</v>
      </c>
      <c r="D55" s="24" t="s">
        <v>98</v>
      </c>
      <c r="E55" s="19" t="s">
        <v>96</v>
      </c>
      <c r="F55" s="10">
        <v>244</v>
      </c>
      <c r="G55" s="39">
        <v>0</v>
      </c>
      <c r="I55" s="2" t="str">
        <f>(F55*G55)</f>
        <v>0</v>
      </c>
    </row>
    <row r="56" spans="1:1025" customHeight="1" ht="150" outlineLevel="4">
      <c r="A56" s="9"/>
      <c r="B56" s="30"/>
      <c r="C56" s="15" t="s">
        <v>99</v>
      </c>
      <c r="D56" s="24" t="s">
        <v>100</v>
      </c>
      <c r="E56" s="19" t="s">
        <v>96</v>
      </c>
      <c r="F56" s="10">
        <v>244</v>
      </c>
      <c r="G56" s="39">
        <v>0</v>
      </c>
      <c r="I56" s="2" t="str">
        <f>(F56*G56)</f>
        <v>0</v>
      </c>
    </row>
    <row r="57" spans="1:1025" customHeight="1" ht="150" outlineLevel="4">
      <c r="A57" s="9"/>
      <c r="B57" s="30"/>
      <c r="C57" s="15" t="s">
        <v>101</v>
      </c>
      <c r="D57" s="24" t="s">
        <v>102</v>
      </c>
      <c r="E57" s="19" t="s">
        <v>96</v>
      </c>
      <c r="F57" s="10">
        <v>244</v>
      </c>
      <c r="G57" s="39">
        <v>0</v>
      </c>
      <c r="I57" s="2" t="str">
        <f>(F57*G57)</f>
        <v>0</v>
      </c>
    </row>
    <row r="58" spans="1:1025" customHeight="1" ht="150" outlineLevel="4">
      <c r="A58" s="9"/>
      <c r="B58" s="30"/>
      <c r="C58" s="15" t="s">
        <v>103</v>
      </c>
      <c r="D58" s="24" t="s">
        <v>104</v>
      </c>
      <c r="E58" s="19" t="s">
        <v>96</v>
      </c>
      <c r="F58" s="10">
        <v>244</v>
      </c>
      <c r="G58" s="39">
        <v>0</v>
      </c>
      <c r="I58" s="2" t="str">
        <f>(F58*G58)</f>
        <v>0</v>
      </c>
    </row>
    <row r="59" spans="1:1025" customHeight="1" ht="150" outlineLevel="4">
      <c r="A59" s="9"/>
      <c r="B59" s="30"/>
      <c r="C59" s="15" t="s">
        <v>105</v>
      </c>
      <c r="D59" s="24" t="s">
        <v>106</v>
      </c>
      <c r="E59" s="19" t="s">
        <v>96</v>
      </c>
      <c r="F59" s="10">
        <v>244</v>
      </c>
      <c r="G59" s="39">
        <v>0</v>
      </c>
      <c r="I59" s="2" t="str">
        <f>(F59*G59)</f>
        <v>0</v>
      </c>
    </row>
    <row r="60" spans="1:1025" outlineLevel="3">
      <c r="B60" s="31"/>
      <c r="C60" s="16"/>
      <c r="D60" s="25"/>
      <c r="E60" s="20"/>
      <c r="F60"/>
      <c r="G60" s="25"/>
    </row>
    <row r="61" spans="1:1025" outlineLevel="3">
      <c r="B61" s="29"/>
      <c r="C61" s="14"/>
      <c r="D61" s="23" t="s">
        <v>107</v>
      </c>
      <c r="E61" s="18"/>
      <c r="F61" s="12"/>
      <c r="G61" s="23"/>
    </row>
    <row r="62" spans="1:1025" outlineLevel="4">
      <c r="B62" s="29"/>
      <c r="C62" s="14"/>
      <c r="D62" s="23" t="s">
        <v>108</v>
      </c>
      <c r="E62" s="18"/>
      <c r="F62" s="12"/>
      <c r="G62" s="23"/>
    </row>
    <row r="63" spans="1:1025" customHeight="1" ht="150" outlineLevel="5">
      <c r="A63" s="9"/>
      <c r="B63" s="30"/>
      <c r="C63" s="15" t="s">
        <v>109</v>
      </c>
      <c r="D63" s="24" t="s">
        <v>110</v>
      </c>
      <c r="E63" s="19" t="s">
        <v>96</v>
      </c>
      <c r="F63" s="10">
        <v>296</v>
      </c>
      <c r="G63" s="39">
        <v>0</v>
      </c>
      <c r="I63" s="2" t="str">
        <f>(F63*G63)</f>
        <v>0</v>
      </c>
    </row>
    <row r="64" spans="1:1025" customHeight="1" ht="150" outlineLevel="5">
      <c r="A64" s="9"/>
      <c r="B64" s="30"/>
      <c r="C64" s="15" t="s">
        <v>111</v>
      </c>
      <c r="D64" s="24" t="s">
        <v>112</v>
      </c>
      <c r="E64" s="19" t="s">
        <v>96</v>
      </c>
      <c r="F64" s="10">
        <v>296</v>
      </c>
      <c r="G64" s="39">
        <v>0</v>
      </c>
      <c r="I64" s="2" t="str">
        <f>(F64*G64)</f>
        <v>0</v>
      </c>
    </row>
    <row r="65" spans="1:1025" customHeight="1" ht="150" outlineLevel="5">
      <c r="A65" s="9"/>
      <c r="B65" s="30"/>
      <c r="C65" s="15" t="s">
        <v>113</v>
      </c>
      <c r="D65" s="24" t="s">
        <v>114</v>
      </c>
      <c r="E65" s="19" t="s">
        <v>96</v>
      </c>
      <c r="F65" s="10">
        <v>296</v>
      </c>
      <c r="G65" s="39">
        <v>0</v>
      </c>
      <c r="I65" s="2" t="str">
        <f>(F65*G65)</f>
        <v>0</v>
      </c>
    </row>
    <row r="66" spans="1:1025" customHeight="1" ht="150" outlineLevel="5">
      <c r="A66" s="9"/>
      <c r="B66" s="30"/>
      <c r="C66" s="15" t="s">
        <v>115</v>
      </c>
      <c r="D66" s="24" t="s">
        <v>116</v>
      </c>
      <c r="E66" s="19" t="s">
        <v>96</v>
      </c>
      <c r="F66" s="10">
        <v>296</v>
      </c>
      <c r="G66" s="39">
        <v>0</v>
      </c>
      <c r="I66" s="2" t="str">
        <f>(F66*G66)</f>
        <v>0</v>
      </c>
    </row>
    <row r="67" spans="1:1025" customHeight="1" ht="150" outlineLevel="5">
      <c r="A67" s="9"/>
      <c r="B67" s="30"/>
      <c r="C67" s="15" t="s">
        <v>117</v>
      </c>
      <c r="D67" s="24" t="s">
        <v>118</v>
      </c>
      <c r="E67" s="19" t="s">
        <v>96</v>
      </c>
      <c r="F67" s="10">
        <v>296</v>
      </c>
      <c r="G67" s="39">
        <v>0</v>
      </c>
      <c r="I67" s="2" t="str">
        <f>(F67*G67)</f>
        <v>0</v>
      </c>
    </row>
    <row r="68" spans="1:1025" customHeight="1" ht="150" outlineLevel="5">
      <c r="A68" s="9"/>
      <c r="B68" s="30"/>
      <c r="C68" s="15" t="s">
        <v>119</v>
      </c>
      <c r="D68" s="24" t="s">
        <v>120</v>
      </c>
      <c r="E68" s="19" t="s">
        <v>96</v>
      </c>
      <c r="F68" s="10">
        <v>296</v>
      </c>
      <c r="G68" s="39">
        <v>0</v>
      </c>
      <c r="I68" s="2" t="str">
        <f>(F68*G68)</f>
        <v>0</v>
      </c>
    </row>
    <row r="69" spans="1:1025" customHeight="1" ht="150" outlineLevel="5">
      <c r="A69" s="9"/>
      <c r="B69" s="30"/>
      <c r="C69" s="15" t="s">
        <v>121</v>
      </c>
      <c r="D69" s="24" t="s">
        <v>122</v>
      </c>
      <c r="E69" s="19" t="s">
        <v>96</v>
      </c>
      <c r="F69" s="10">
        <v>296</v>
      </c>
      <c r="G69" s="39">
        <v>0</v>
      </c>
      <c r="I69" s="2" t="str">
        <f>(F69*G69)</f>
        <v>0</v>
      </c>
    </row>
    <row r="70" spans="1:1025" customHeight="1" ht="150" outlineLevel="5">
      <c r="A70" s="9"/>
      <c r="B70" s="30"/>
      <c r="C70" s="15" t="s">
        <v>123</v>
      </c>
      <c r="D70" s="24" t="s">
        <v>124</v>
      </c>
      <c r="E70" s="19" t="s">
        <v>96</v>
      </c>
      <c r="F70" s="10">
        <v>296</v>
      </c>
      <c r="G70" s="39">
        <v>0</v>
      </c>
      <c r="I70" s="2" t="str">
        <f>(F70*G70)</f>
        <v>0</v>
      </c>
    </row>
    <row r="71" spans="1:1025" customHeight="1" ht="150" outlineLevel="5">
      <c r="A71" s="9"/>
      <c r="B71" s="30"/>
      <c r="C71" s="15" t="s">
        <v>125</v>
      </c>
      <c r="D71" s="24" t="s">
        <v>126</v>
      </c>
      <c r="E71" s="19" t="s">
        <v>96</v>
      </c>
      <c r="F71" s="10">
        <v>296</v>
      </c>
      <c r="G71" s="39">
        <v>0</v>
      </c>
      <c r="I71" s="2" t="str">
        <f>(F71*G71)</f>
        <v>0</v>
      </c>
    </row>
    <row r="72" spans="1:1025" customHeight="1" ht="150" outlineLevel="5">
      <c r="A72" s="9"/>
      <c r="B72" s="30"/>
      <c r="C72" s="15" t="s">
        <v>127</v>
      </c>
      <c r="D72" s="24" t="s">
        <v>128</v>
      </c>
      <c r="E72" s="19" t="s">
        <v>96</v>
      </c>
      <c r="F72" s="10">
        <v>296</v>
      </c>
      <c r="G72" s="39">
        <v>0</v>
      </c>
      <c r="I72" s="2" t="str">
        <f>(F72*G72)</f>
        <v>0</v>
      </c>
    </row>
    <row r="73" spans="1:1025" customHeight="1" ht="150" outlineLevel="5">
      <c r="A73" s="9"/>
      <c r="B73" s="30"/>
      <c r="C73" s="15" t="s">
        <v>129</v>
      </c>
      <c r="D73" s="24" t="s">
        <v>130</v>
      </c>
      <c r="E73" s="19" t="s">
        <v>96</v>
      </c>
      <c r="F73" s="10">
        <v>296</v>
      </c>
      <c r="G73" s="39">
        <v>0</v>
      </c>
      <c r="I73" s="2" t="str">
        <f>(F73*G73)</f>
        <v>0</v>
      </c>
    </row>
    <row r="74" spans="1:1025" customHeight="1" ht="150" outlineLevel="5">
      <c r="A74" s="9"/>
      <c r="B74" s="30"/>
      <c r="C74" s="15" t="s">
        <v>131</v>
      </c>
      <c r="D74" s="24" t="s">
        <v>132</v>
      </c>
      <c r="E74" s="19" t="s">
        <v>96</v>
      </c>
      <c r="F74" s="10">
        <v>296</v>
      </c>
      <c r="G74" s="39">
        <v>0</v>
      </c>
      <c r="I74" s="2" t="str">
        <f>(F74*G74)</f>
        <v>0</v>
      </c>
    </row>
    <row r="75" spans="1:1025" customHeight="1" ht="150" outlineLevel="5">
      <c r="A75" s="9"/>
      <c r="B75" s="30"/>
      <c r="C75" s="15" t="s">
        <v>133</v>
      </c>
      <c r="D75" s="24" t="s">
        <v>134</v>
      </c>
      <c r="E75" s="19" t="s">
        <v>96</v>
      </c>
      <c r="F75" s="10">
        <v>296</v>
      </c>
      <c r="G75" s="39">
        <v>0</v>
      </c>
      <c r="I75" s="2" t="str">
        <f>(F75*G75)</f>
        <v>0</v>
      </c>
    </row>
    <row r="76" spans="1:1025" customHeight="1" ht="150" outlineLevel="5">
      <c r="A76" s="9"/>
      <c r="B76" s="30"/>
      <c r="C76" s="15" t="s">
        <v>135</v>
      </c>
      <c r="D76" s="24" t="s">
        <v>136</v>
      </c>
      <c r="E76" s="19" t="s">
        <v>96</v>
      </c>
      <c r="F76" s="10">
        <v>296</v>
      </c>
      <c r="G76" s="39">
        <v>0</v>
      </c>
      <c r="I76" s="2" t="str">
        <f>(F76*G76)</f>
        <v>0</v>
      </c>
    </row>
    <row r="77" spans="1:1025" customHeight="1" ht="150" outlineLevel="5">
      <c r="A77" s="9"/>
      <c r="B77" s="30"/>
      <c r="C77" s="15" t="s">
        <v>137</v>
      </c>
      <c r="D77" s="24" t="s">
        <v>138</v>
      </c>
      <c r="E77" s="19" t="s">
        <v>96</v>
      </c>
      <c r="F77" s="10">
        <v>296</v>
      </c>
      <c r="G77" s="39">
        <v>0</v>
      </c>
      <c r="I77" s="2" t="str">
        <f>(F77*G77)</f>
        <v>0</v>
      </c>
    </row>
    <row r="78" spans="1:1025" customHeight="1" ht="150" outlineLevel="5">
      <c r="A78" s="9"/>
      <c r="B78" s="30"/>
      <c r="C78" s="15" t="s">
        <v>139</v>
      </c>
      <c r="D78" s="24" t="s">
        <v>140</v>
      </c>
      <c r="E78" s="19" t="s">
        <v>96</v>
      </c>
      <c r="F78" s="10">
        <v>296</v>
      </c>
      <c r="G78" s="39">
        <v>0</v>
      </c>
      <c r="I78" s="2" t="str">
        <f>(F78*G78)</f>
        <v>0</v>
      </c>
    </row>
    <row r="79" spans="1:1025" customHeight="1" ht="150" outlineLevel="5">
      <c r="A79" s="9"/>
      <c r="B79" s="30"/>
      <c r="C79" s="15" t="s">
        <v>141</v>
      </c>
      <c r="D79" s="24" t="s">
        <v>142</v>
      </c>
      <c r="E79" s="19" t="s">
        <v>96</v>
      </c>
      <c r="F79" s="10">
        <v>296</v>
      </c>
      <c r="G79" s="39">
        <v>0</v>
      </c>
      <c r="I79" s="2" t="str">
        <f>(F79*G79)</f>
        <v>0</v>
      </c>
    </row>
    <row r="80" spans="1:1025" customHeight="1" ht="150" outlineLevel="5">
      <c r="A80" s="9"/>
      <c r="B80" s="30"/>
      <c r="C80" s="15" t="s">
        <v>143</v>
      </c>
      <c r="D80" s="24" t="s">
        <v>144</v>
      </c>
      <c r="E80" s="19" t="s">
        <v>96</v>
      </c>
      <c r="F80" s="10">
        <v>296</v>
      </c>
      <c r="G80" s="39">
        <v>0</v>
      </c>
      <c r="I80" s="2" t="str">
        <f>(F80*G80)</f>
        <v>0</v>
      </c>
    </row>
    <row r="81" spans="1:1025" customHeight="1" ht="150" outlineLevel="5">
      <c r="A81" s="9"/>
      <c r="B81" s="30"/>
      <c r="C81" s="15" t="s">
        <v>145</v>
      </c>
      <c r="D81" s="24" t="s">
        <v>146</v>
      </c>
      <c r="E81" s="19" t="s">
        <v>96</v>
      </c>
      <c r="F81" s="10">
        <v>296</v>
      </c>
      <c r="G81" s="39">
        <v>0</v>
      </c>
      <c r="I81" s="2" t="str">
        <f>(F81*G81)</f>
        <v>0</v>
      </c>
    </row>
    <row r="82" spans="1:1025" customHeight="1" ht="150" outlineLevel="5">
      <c r="A82" s="9"/>
      <c r="B82" s="30"/>
      <c r="C82" s="15" t="s">
        <v>147</v>
      </c>
      <c r="D82" s="24" t="s">
        <v>148</v>
      </c>
      <c r="E82" s="19" t="s">
        <v>73</v>
      </c>
      <c r="F82" s="10">
        <v>728</v>
      </c>
      <c r="G82" s="39">
        <v>0</v>
      </c>
      <c r="I82" s="2" t="str">
        <f>(F82*G82)</f>
        <v>0</v>
      </c>
    </row>
    <row r="83" spans="1:1025" customHeight="1" ht="150" outlineLevel="5">
      <c r="A83" s="9"/>
      <c r="B83" s="30"/>
      <c r="C83" s="15" t="s">
        <v>149</v>
      </c>
      <c r="D83" s="24" t="s">
        <v>150</v>
      </c>
      <c r="E83" s="19" t="s">
        <v>73</v>
      </c>
      <c r="F83" s="10">
        <v>728</v>
      </c>
      <c r="G83" s="39">
        <v>0</v>
      </c>
      <c r="I83" s="2" t="str">
        <f>(F83*G83)</f>
        <v>0</v>
      </c>
    </row>
    <row r="84" spans="1:1025" customHeight="1" ht="150" outlineLevel="5">
      <c r="A84" s="9"/>
      <c r="B84" s="30"/>
      <c r="C84" s="15" t="s">
        <v>151</v>
      </c>
      <c r="D84" s="24" t="s">
        <v>152</v>
      </c>
      <c r="E84" s="19" t="s">
        <v>73</v>
      </c>
      <c r="F84" s="10">
        <v>728</v>
      </c>
      <c r="G84" s="39">
        <v>0</v>
      </c>
      <c r="I84" s="2" t="str">
        <f>(F84*G84)</f>
        <v>0</v>
      </c>
    </row>
    <row r="85" spans="1:1025" customHeight="1" ht="150" outlineLevel="5">
      <c r="A85" s="9"/>
      <c r="B85" s="30"/>
      <c r="C85" s="15" t="s">
        <v>153</v>
      </c>
      <c r="D85" s="24" t="s">
        <v>154</v>
      </c>
      <c r="E85" s="19" t="s">
        <v>73</v>
      </c>
      <c r="F85" s="10">
        <v>728</v>
      </c>
      <c r="G85" s="39">
        <v>0</v>
      </c>
      <c r="I85" s="2" t="str">
        <f>(F85*G85)</f>
        <v>0</v>
      </c>
    </row>
    <row r="86" spans="1:1025" customHeight="1" ht="150" outlineLevel="5">
      <c r="A86" s="9"/>
      <c r="B86" s="30"/>
      <c r="C86" s="15" t="s">
        <v>155</v>
      </c>
      <c r="D86" s="24" t="s">
        <v>156</v>
      </c>
      <c r="E86" s="19" t="s">
        <v>73</v>
      </c>
      <c r="F86" s="10">
        <v>728</v>
      </c>
      <c r="G86" s="39">
        <v>0</v>
      </c>
      <c r="I86" s="2" t="str">
        <f>(F86*G86)</f>
        <v>0</v>
      </c>
    </row>
    <row r="87" spans="1:1025" customHeight="1" ht="150" outlineLevel="5">
      <c r="A87" s="9"/>
      <c r="B87" s="30"/>
      <c r="C87" s="15" t="s">
        <v>157</v>
      </c>
      <c r="D87" s="24" t="s">
        <v>158</v>
      </c>
      <c r="E87" s="19" t="s">
        <v>73</v>
      </c>
      <c r="F87" s="10">
        <v>728</v>
      </c>
      <c r="G87" s="39">
        <v>0</v>
      </c>
      <c r="I87" s="2" t="str">
        <f>(F87*G87)</f>
        <v>0</v>
      </c>
    </row>
    <row r="88" spans="1:1025" customHeight="1" ht="150" outlineLevel="5">
      <c r="A88" s="9"/>
      <c r="B88" s="30"/>
      <c r="C88" s="15" t="s">
        <v>159</v>
      </c>
      <c r="D88" s="24" t="s">
        <v>160</v>
      </c>
      <c r="E88" s="19" t="s">
        <v>73</v>
      </c>
      <c r="F88" s="10">
        <v>728</v>
      </c>
      <c r="G88" s="39">
        <v>0</v>
      </c>
      <c r="I88" s="2" t="str">
        <f>(F88*G88)</f>
        <v>0</v>
      </c>
    </row>
    <row r="89" spans="1:1025" customHeight="1" ht="150" outlineLevel="5">
      <c r="A89" s="9"/>
      <c r="B89" s="30"/>
      <c r="C89" s="15" t="s">
        <v>161</v>
      </c>
      <c r="D89" s="24" t="s">
        <v>162</v>
      </c>
      <c r="E89" s="19" t="s">
        <v>73</v>
      </c>
      <c r="F89" s="10">
        <v>728</v>
      </c>
      <c r="G89" s="39">
        <v>0</v>
      </c>
      <c r="I89" s="2" t="str">
        <f>(F89*G89)</f>
        <v>0</v>
      </c>
    </row>
    <row r="90" spans="1:1025" customHeight="1" ht="150" outlineLevel="5">
      <c r="A90" s="9"/>
      <c r="B90" s="30"/>
      <c r="C90" s="15" t="s">
        <v>163</v>
      </c>
      <c r="D90" s="24" t="s">
        <v>164</v>
      </c>
      <c r="E90" s="19" t="s">
        <v>73</v>
      </c>
      <c r="F90" s="10">
        <v>728</v>
      </c>
      <c r="G90" s="39">
        <v>0</v>
      </c>
      <c r="I90" s="2" t="str">
        <f>(F90*G90)</f>
        <v>0</v>
      </c>
    </row>
    <row r="91" spans="1:1025" customHeight="1" ht="150" outlineLevel="5">
      <c r="A91" s="9"/>
      <c r="B91" s="30"/>
      <c r="C91" s="15" t="s">
        <v>165</v>
      </c>
      <c r="D91" s="24" t="s">
        <v>166</v>
      </c>
      <c r="E91" s="19" t="s">
        <v>73</v>
      </c>
      <c r="F91" s="10">
        <v>728</v>
      </c>
      <c r="G91" s="39">
        <v>0</v>
      </c>
      <c r="I91" s="2" t="str">
        <f>(F91*G91)</f>
        <v>0</v>
      </c>
    </row>
    <row r="92" spans="1:1025" customHeight="1" ht="150" outlineLevel="5">
      <c r="A92" s="9"/>
      <c r="B92" s="30"/>
      <c r="C92" s="15" t="s">
        <v>167</v>
      </c>
      <c r="D92" s="24" t="s">
        <v>168</v>
      </c>
      <c r="E92" s="19" t="s">
        <v>73</v>
      </c>
      <c r="F92" s="10">
        <v>728</v>
      </c>
      <c r="G92" s="39">
        <v>0</v>
      </c>
      <c r="I92" s="2" t="str">
        <f>(F92*G92)</f>
        <v>0</v>
      </c>
    </row>
    <row r="93" spans="1:1025" customHeight="1" ht="150" outlineLevel="5">
      <c r="A93" s="9"/>
      <c r="B93" s="30"/>
      <c r="C93" s="15" t="s">
        <v>169</v>
      </c>
      <c r="D93" s="24" t="s">
        <v>170</v>
      </c>
      <c r="E93" s="19" t="s">
        <v>73</v>
      </c>
      <c r="F93" s="10">
        <v>728</v>
      </c>
      <c r="G93" s="39">
        <v>0</v>
      </c>
      <c r="I93" s="2" t="str">
        <f>(F93*G93)</f>
        <v>0</v>
      </c>
    </row>
    <row r="94" spans="1:1025" customHeight="1" ht="150" outlineLevel="5">
      <c r="A94" s="9"/>
      <c r="B94" s="30"/>
      <c r="C94" s="15" t="s">
        <v>171</v>
      </c>
      <c r="D94" s="24" t="s">
        <v>172</v>
      </c>
      <c r="E94" s="19" t="s">
        <v>73</v>
      </c>
      <c r="F94" s="10">
        <v>728</v>
      </c>
      <c r="G94" s="39">
        <v>0</v>
      </c>
      <c r="I94" s="2" t="str">
        <f>(F94*G94)</f>
        <v>0</v>
      </c>
    </row>
    <row r="95" spans="1:1025" outlineLevel="4">
      <c r="B95" s="31"/>
      <c r="C95" s="16"/>
      <c r="D95" s="25"/>
      <c r="E95" s="20"/>
      <c r="F95"/>
      <c r="G95" s="25"/>
    </row>
    <row r="96" spans="1:1025" outlineLevel="4">
      <c r="B96" s="29"/>
      <c r="C96" s="14"/>
      <c r="D96" s="23" t="s">
        <v>173</v>
      </c>
      <c r="E96" s="18"/>
      <c r="F96" s="12"/>
      <c r="G96" s="23"/>
    </row>
    <row r="97" spans="1:1025" customHeight="1" ht="150" outlineLevel="5">
      <c r="A97" s="9"/>
      <c r="B97" s="30"/>
      <c r="C97" s="15" t="s">
        <v>174</v>
      </c>
      <c r="D97" s="24" t="s">
        <v>175</v>
      </c>
      <c r="E97" s="19" t="s">
        <v>96</v>
      </c>
      <c r="F97" s="10">
        <v>779</v>
      </c>
      <c r="G97" s="39">
        <v>0</v>
      </c>
      <c r="I97" s="2" t="str">
        <f>(F97*G97)</f>
        <v>0</v>
      </c>
    </row>
    <row r="98" spans="1:1025" customHeight="1" ht="150" outlineLevel="5">
      <c r="A98" s="9"/>
      <c r="B98" s="30"/>
      <c r="C98" s="15" t="s">
        <v>176</v>
      </c>
      <c r="D98" s="24" t="s">
        <v>177</v>
      </c>
      <c r="E98" s="19" t="s">
        <v>96</v>
      </c>
      <c r="F98" s="10">
        <v>779</v>
      </c>
      <c r="G98" s="39">
        <v>0</v>
      </c>
      <c r="I98" s="2" t="str">
        <f>(F98*G98)</f>
        <v>0</v>
      </c>
    </row>
    <row r="99" spans="1:1025" customHeight="1" ht="150" outlineLevel="5">
      <c r="A99" s="9"/>
      <c r="B99" s="30"/>
      <c r="C99" s="15" t="s">
        <v>178</v>
      </c>
      <c r="D99" s="24" t="s">
        <v>179</v>
      </c>
      <c r="E99" s="19" t="s">
        <v>96</v>
      </c>
      <c r="F99" s="10">
        <v>779</v>
      </c>
      <c r="G99" s="39">
        <v>0</v>
      </c>
      <c r="I99" s="2" t="str">
        <f>(F99*G99)</f>
        <v>0</v>
      </c>
    </row>
    <row r="100" spans="1:1025" customHeight="1" ht="150" outlineLevel="5">
      <c r="A100" s="9"/>
      <c r="B100" s="30"/>
      <c r="C100" s="15" t="s">
        <v>180</v>
      </c>
      <c r="D100" s="24" t="s">
        <v>181</v>
      </c>
      <c r="E100" s="19" t="s">
        <v>96</v>
      </c>
      <c r="F100" s="10">
        <v>779</v>
      </c>
      <c r="G100" s="39">
        <v>0</v>
      </c>
      <c r="I100" s="2" t="str">
        <f>(F100*G100)</f>
        <v>0</v>
      </c>
    </row>
    <row r="101" spans="1:1025" customHeight="1" ht="150" outlineLevel="5">
      <c r="A101" s="9"/>
      <c r="B101" s="30"/>
      <c r="C101" s="15" t="s">
        <v>182</v>
      </c>
      <c r="D101" s="24" t="s">
        <v>183</v>
      </c>
      <c r="E101" s="19" t="s">
        <v>96</v>
      </c>
      <c r="F101" s="10">
        <v>779</v>
      </c>
      <c r="G101" s="39">
        <v>0</v>
      </c>
      <c r="I101" s="2" t="str">
        <f>(F101*G101)</f>
        <v>0</v>
      </c>
    </row>
    <row r="102" spans="1:1025" customHeight="1" ht="150" outlineLevel="5">
      <c r="A102" s="9"/>
      <c r="B102" s="30"/>
      <c r="C102" s="15" t="s">
        <v>184</v>
      </c>
      <c r="D102" s="24" t="s">
        <v>185</v>
      </c>
      <c r="E102" s="19" t="s">
        <v>96</v>
      </c>
      <c r="F102" s="10">
        <v>779</v>
      </c>
      <c r="G102" s="39">
        <v>0</v>
      </c>
      <c r="I102" s="2" t="str">
        <f>(F102*G102)</f>
        <v>0</v>
      </c>
    </row>
    <row r="103" spans="1:1025" customHeight="1" ht="150" outlineLevel="5">
      <c r="A103" s="9"/>
      <c r="B103" s="30"/>
      <c r="C103" s="15" t="s">
        <v>186</v>
      </c>
      <c r="D103" s="24" t="s">
        <v>187</v>
      </c>
      <c r="E103" s="19" t="s">
        <v>96</v>
      </c>
      <c r="F103" s="10">
        <v>779</v>
      </c>
      <c r="G103" s="39">
        <v>0</v>
      </c>
      <c r="I103" s="2" t="str">
        <f>(F103*G103)</f>
        <v>0</v>
      </c>
    </row>
    <row r="104" spans="1:1025" customHeight="1" ht="150" outlineLevel="5">
      <c r="A104" s="9"/>
      <c r="B104" s="30"/>
      <c r="C104" s="15" t="s">
        <v>188</v>
      </c>
      <c r="D104" s="24" t="s">
        <v>189</v>
      </c>
      <c r="E104" s="19" t="s">
        <v>96</v>
      </c>
      <c r="F104" s="10">
        <v>779</v>
      </c>
      <c r="G104" s="39">
        <v>0</v>
      </c>
      <c r="I104" s="2" t="str">
        <f>(F104*G104)</f>
        <v>0</v>
      </c>
    </row>
    <row r="105" spans="1:1025" outlineLevel="2">
      <c r="B105" s="31"/>
      <c r="C105" s="16"/>
      <c r="D105" s="25"/>
      <c r="E105" s="20"/>
      <c r="F105"/>
      <c r="G105" s="25"/>
    </row>
    <row r="106" spans="1:1025" outlineLevel="2">
      <c r="B106" s="29"/>
      <c r="C106" s="14"/>
      <c r="D106" s="23" t="s">
        <v>190</v>
      </c>
      <c r="E106" s="18"/>
      <c r="F106" s="12"/>
      <c r="G106" s="23"/>
    </row>
    <row r="107" spans="1:1025" customHeight="1" ht="150" outlineLevel="3">
      <c r="A107" s="9"/>
      <c r="B107" s="30"/>
      <c r="C107" s="15" t="s">
        <v>191</v>
      </c>
      <c r="D107" s="24" t="s">
        <v>192</v>
      </c>
      <c r="E107" s="19" t="s">
        <v>15</v>
      </c>
      <c r="F107" s="10">
        <v>450</v>
      </c>
      <c r="G107" s="39">
        <v>0</v>
      </c>
      <c r="I107" s="2" t="str">
        <f>(F107*G107)</f>
        <v>0</v>
      </c>
    </row>
    <row r="108" spans="1:1025" customHeight="1" ht="150" outlineLevel="3">
      <c r="A108" s="9"/>
      <c r="B108" s="32"/>
      <c r="C108" s="36" t="s">
        <v>193</v>
      </c>
      <c r="D108" s="26" t="s">
        <v>194</v>
      </c>
      <c r="E108" s="37" t="s">
        <v>96</v>
      </c>
      <c r="F108" s="38">
        <v>300</v>
      </c>
      <c r="G108" s="40">
        <v>0</v>
      </c>
      <c r="I108" s="2" t="str">
        <f>(F108*G108)</f>
        <v>0</v>
      </c>
    </row>
    <row r="111" spans="1:1025">
      <c r="G111" s="42" t="s">
        <v>3</v>
      </c>
      <c r="H111" s="41" t="str">
        <f>SUM(I6:I109)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10" r:id="rId_hyperlink_1"/>
    <hyperlink ref="C11" r:id="rId_hyperlink_2"/>
    <hyperlink ref="C12" r:id="rId_hyperlink_3"/>
    <hyperlink ref="C13" r:id="rId_hyperlink_4"/>
    <hyperlink ref="C16" r:id="rId_hyperlink_5"/>
    <hyperlink ref="C17" r:id="rId_hyperlink_6"/>
    <hyperlink ref="C18" r:id="rId_hyperlink_7"/>
    <hyperlink ref="C19" r:id="rId_hyperlink_8"/>
    <hyperlink ref="C20" r:id="rId_hyperlink_9"/>
    <hyperlink ref="C21" r:id="rId_hyperlink_10"/>
    <hyperlink ref="C22" r:id="rId_hyperlink_11"/>
    <hyperlink ref="C23" r:id="rId_hyperlink_12"/>
    <hyperlink ref="C24" r:id="rId_hyperlink_13"/>
    <hyperlink ref="C25" r:id="rId_hyperlink_14"/>
    <hyperlink ref="C26" r:id="rId_hyperlink_15"/>
    <hyperlink ref="C27" r:id="rId_hyperlink_16"/>
    <hyperlink ref="C28" r:id="rId_hyperlink_17"/>
    <hyperlink ref="C29" r:id="rId_hyperlink_18"/>
    <hyperlink ref="C30" r:id="rId_hyperlink_19"/>
    <hyperlink ref="C31" r:id="rId_hyperlink_20"/>
    <hyperlink ref="C32" r:id="rId_hyperlink_21"/>
    <hyperlink ref="C33" r:id="rId_hyperlink_22"/>
    <hyperlink ref="C34" r:id="rId_hyperlink_23"/>
    <hyperlink ref="C35" r:id="rId_hyperlink_24"/>
    <hyperlink ref="C36" r:id="rId_hyperlink_25"/>
    <hyperlink ref="C37" r:id="rId_hyperlink_26"/>
    <hyperlink ref="C38" r:id="rId_hyperlink_27"/>
    <hyperlink ref="C41" r:id="rId_hyperlink_28"/>
    <hyperlink ref="C42" r:id="rId_hyperlink_29"/>
    <hyperlink ref="C43" r:id="rId_hyperlink_30"/>
    <hyperlink ref="C44" r:id="rId_hyperlink_31"/>
    <hyperlink ref="C45" r:id="rId_hyperlink_32"/>
    <hyperlink ref="C46" r:id="rId_hyperlink_33"/>
    <hyperlink ref="C47" r:id="rId_hyperlink_34"/>
    <hyperlink ref="C48" r:id="rId_hyperlink_35"/>
    <hyperlink ref="C49" r:id="rId_hyperlink_36"/>
    <hyperlink ref="C50" r:id="rId_hyperlink_37"/>
    <hyperlink ref="C54" r:id="rId_hyperlink_38"/>
    <hyperlink ref="C55" r:id="rId_hyperlink_39"/>
    <hyperlink ref="C56" r:id="rId_hyperlink_40"/>
    <hyperlink ref="C57" r:id="rId_hyperlink_41"/>
    <hyperlink ref="C58" r:id="rId_hyperlink_42"/>
    <hyperlink ref="C59" r:id="rId_hyperlink_43"/>
    <hyperlink ref="C63" r:id="rId_hyperlink_44"/>
    <hyperlink ref="C64" r:id="rId_hyperlink_45"/>
    <hyperlink ref="C65" r:id="rId_hyperlink_46"/>
    <hyperlink ref="C66" r:id="rId_hyperlink_47"/>
    <hyperlink ref="C67" r:id="rId_hyperlink_48"/>
    <hyperlink ref="C68" r:id="rId_hyperlink_49"/>
    <hyperlink ref="C69" r:id="rId_hyperlink_50"/>
    <hyperlink ref="C70" r:id="rId_hyperlink_51"/>
    <hyperlink ref="C71" r:id="rId_hyperlink_52"/>
    <hyperlink ref="C72" r:id="rId_hyperlink_53"/>
    <hyperlink ref="C73" r:id="rId_hyperlink_54"/>
    <hyperlink ref="C74" r:id="rId_hyperlink_55"/>
    <hyperlink ref="C75" r:id="rId_hyperlink_56"/>
    <hyperlink ref="C76" r:id="rId_hyperlink_57"/>
    <hyperlink ref="C77" r:id="rId_hyperlink_58"/>
    <hyperlink ref="C78" r:id="rId_hyperlink_59"/>
    <hyperlink ref="C79" r:id="rId_hyperlink_60"/>
    <hyperlink ref="C80" r:id="rId_hyperlink_61"/>
    <hyperlink ref="C81" r:id="rId_hyperlink_62"/>
    <hyperlink ref="C82" r:id="rId_hyperlink_63"/>
    <hyperlink ref="C83" r:id="rId_hyperlink_64"/>
    <hyperlink ref="C84" r:id="rId_hyperlink_65"/>
    <hyperlink ref="C85" r:id="rId_hyperlink_66"/>
    <hyperlink ref="C86" r:id="rId_hyperlink_67"/>
    <hyperlink ref="C87" r:id="rId_hyperlink_68"/>
    <hyperlink ref="C88" r:id="rId_hyperlink_69"/>
    <hyperlink ref="C89" r:id="rId_hyperlink_70"/>
    <hyperlink ref="C90" r:id="rId_hyperlink_71"/>
    <hyperlink ref="C91" r:id="rId_hyperlink_72"/>
    <hyperlink ref="C92" r:id="rId_hyperlink_73"/>
    <hyperlink ref="C93" r:id="rId_hyperlink_74"/>
    <hyperlink ref="C94" r:id="rId_hyperlink_75"/>
    <hyperlink ref="C97" r:id="rId_hyperlink_76"/>
    <hyperlink ref="C98" r:id="rId_hyperlink_77"/>
    <hyperlink ref="C99" r:id="rId_hyperlink_78"/>
    <hyperlink ref="C100" r:id="rId_hyperlink_79"/>
    <hyperlink ref="C101" r:id="rId_hyperlink_80"/>
    <hyperlink ref="C102" r:id="rId_hyperlink_81"/>
    <hyperlink ref="C103" r:id="rId_hyperlink_82"/>
    <hyperlink ref="C104" r:id="rId_hyperlink_83"/>
    <hyperlink ref="C107" r:id="rId_hyperlink_84"/>
    <hyperlink ref="C108" r:id="rId_hyperlink_85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