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<sst xmlns="http://schemas.openxmlformats.org/spreadsheetml/2006/main" uniqueCount="84">
  <si>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</si>
  <si>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</si>
  <si>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</si>
  <si>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</si>
  <si>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</si>
  <si>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</si>
  <si>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</si>
  <si>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</si>
  <si>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</si>
  <si>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</si>
  <si>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Скульптуры</t>
  </si>
  <si>
    <t>Будда</t>
  </si>
  <si>
    <t xml:space="preserve"> 2HAI06 </t>
  </si>
  <si>
    <t xml:space="preserve">2HAI06 Будда стоит 60см (суар)
Описание: </t>
  </si>
  <si>
    <t>f6b30588-8089-11e0-9e89-6cf049cdcbca</t>
  </si>
  <si>
    <t xml:space="preserve"> 2HAI07-1 </t>
  </si>
  <si>
    <t xml:space="preserve">2HAI07-1 Будда стоит 80см (суар)
Описание: </t>
  </si>
  <si>
    <t xml:space="preserve"> 2HAI07-2 </t>
  </si>
  <si>
    <t xml:space="preserve">2HAI07-2 Будда стоит 80см (суар)
Описание: </t>
  </si>
  <si>
    <t xml:space="preserve"> LEO12 </t>
  </si>
  <si>
    <t xml:space="preserve">LEO12 Статуя Будды 50см.
Описание: </t>
  </si>
  <si>
    <t xml:space="preserve"> 2HAI08 </t>
  </si>
  <si>
    <t xml:space="preserve">2HAI08 Будда стоит 100см (суар)
Описание: </t>
  </si>
  <si>
    <t xml:space="preserve"> PAS1 </t>
  </si>
  <si>
    <t xml:space="preserve">PAS1 Скульптура Будда 50см (суар)
Описание: </t>
  </si>
  <si>
    <t xml:space="preserve"> PAS2 </t>
  </si>
  <si>
    <t xml:space="preserve">PAS2 Скульптура Будда 40см (суар)
Описание: </t>
  </si>
  <si>
    <t xml:space="preserve"> PAS3 </t>
  </si>
  <si>
    <t xml:space="preserve">PAS3 Скульптура Будда 30см (суар)
Описание: </t>
  </si>
  <si>
    <t xml:space="preserve"> 16Hai5 </t>
  </si>
  <si>
    <t>16Hai5 Будда 100см (суар)
Описание:  </t>
  </si>
  <si>
    <t>Садовые фигуры</t>
  </si>
  <si>
    <t xml:space="preserve"> 4104 </t>
  </si>
  <si>
    <t xml:space="preserve">4104  Декоративный Верблюд
Описание: </t>
  </si>
  <si>
    <t>f0a40b70-8089-11e0-9e89-6cf049cdcbca</t>
  </si>
  <si>
    <t xml:space="preserve"> 4111 </t>
  </si>
  <si>
    <t xml:space="preserve">4111 Скульптура Петушок
Описание: </t>
  </si>
  <si>
    <t xml:space="preserve"> 4112 </t>
  </si>
  <si>
    <t xml:space="preserve">4112 Скульптура Петушок
Описание: </t>
  </si>
  <si>
    <t xml:space="preserve"> 4136 </t>
  </si>
  <si>
    <t xml:space="preserve">4136 Декоративный Слон
Описание: </t>
  </si>
  <si>
    <t>Скульптуры из дерева</t>
  </si>
  <si>
    <t xml:space="preserve"> KOM1 </t>
  </si>
  <si>
    <t>KOM1 Фигура Атлет
Описание:  </t>
  </si>
  <si>
    <t xml:space="preserve"> KOM2 </t>
  </si>
  <si>
    <t xml:space="preserve">KOM2 Фигура Атлет
Описание: </t>
  </si>
  <si>
    <t xml:space="preserve"> KOM5 </t>
  </si>
  <si>
    <t xml:space="preserve">KOM5 Девушка на волне
Описание: </t>
  </si>
  <si>
    <t xml:space="preserve"> KOM6 </t>
  </si>
  <si>
    <t xml:space="preserve">KOM6 Девушка на волне
Описание: </t>
  </si>
  <si>
    <t xml:space="preserve"> 2HAI11 </t>
  </si>
  <si>
    <t xml:space="preserve">2HAI11 Голова слона с полкой 80см (суар)
Описание: </t>
  </si>
  <si>
    <t xml:space="preserve"> 4154 </t>
  </si>
  <si>
    <t xml:space="preserve">4154 Гольфист
Описание: </t>
  </si>
  <si>
    <t>42869d7c-808c-11e0-9e89-6cf049cdcbca</t>
  </si>
  <si>
    <t>Хотей</t>
  </si>
  <si>
    <t xml:space="preserve"> MD4 </t>
  </si>
  <si>
    <t xml:space="preserve">MD4 Хотей 20см
Описание: </t>
  </si>
  <si>
    <t xml:space="preserve"> MD5 </t>
  </si>
  <si>
    <t xml:space="preserve">MD5 Хотей 20см
Описание: </t>
  </si>
  <si>
    <t xml:space="preserve"> MD8 </t>
  </si>
  <si>
    <t xml:space="preserve">MD8 Хотей 20см
Описание: </t>
  </si>
  <si>
    <t xml:space="preserve"> MD7 </t>
  </si>
  <si>
    <t xml:space="preserve">MD7 Хотей 25см
Описание: </t>
  </si>
  <si>
    <t xml:space="preserve"> MD10 </t>
  </si>
  <si>
    <t xml:space="preserve">MD10 Хотей с лягушкой 30см
Описание: </t>
  </si>
  <si>
    <t xml:space="preserve"> MD11 </t>
  </si>
  <si>
    <t xml:space="preserve">MD11 Хотей с драконом 30см
Описание: </t>
  </si>
  <si>
    <t xml:space="preserve"> MD12 </t>
  </si>
  <si>
    <t xml:space="preserve">MD12 Хотей с драконом 40см
Описание: </t>
  </si>
  <si>
    <t xml:space="preserve"> MD13 </t>
  </si>
  <si>
    <t>MD13 Хотей с драконом 50см
Описание:  </t>
  </si>
  <si>
    <t xml:space="preserve"> MD1 </t>
  </si>
  <si>
    <t xml:space="preserve">MD1 Хотей 15см
Описание: </t>
  </si>
  <si>
    <t xml:space="preserve"> MD3 </t>
  </si>
  <si>
    <t xml:space="preserve">MD3 Хотей 20см
Описание: </t>
  </si>
  <si>
    <t xml:space="preserve"> MD6 </t>
  </si>
  <si>
    <t>MD6 Хотей с мешком  30см
Описание:  </t>
  </si>
  <si>
    <t xml:space="preserve"> MD2 </t>
  </si>
  <si>
    <t>MD2 Хотей с мешком 20см
Описание:  </t>
  </si>
  <si>
    <t xml:space="preserve"> RA28 </t>
  </si>
  <si>
    <t xml:space="preserve">RA28 Скульптура Хотей с мешком
Описание: </t>
  </si>
  <si>
    <t xml:space="preserve"> RA29 </t>
  </si>
  <si>
    <t xml:space="preserve">RA29 Скульптура Хотей с мешком
Описание: 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</si>
</sst>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30217672e26160ee92a0c47fdde51ca03.jpeg"/><Relationship Id="rId4" Type="http://schemas.openxmlformats.org/officeDocument/2006/relationships/image" Target="../media/9febe3e3538a6d3be59ef1e59e3425884.jpeg"/><Relationship Id="rId5" Type="http://schemas.openxmlformats.org/officeDocument/2006/relationships/image" Target="../media/f92bf4c712a96e7af4e88907f41e8b425.jpeg"/><Relationship Id="rId6" Type="http://schemas.openxmlformats.org/officeDocument/2006/relationships/image" Target="../media/6002fd7c4aa9e58adce957faa96561cb6.jpeg"/><Relationship Id="rId7" Type="http://schemas.openxmlformats.org/officeDocument/2006/relationships/image" Target="../media/03a061995e28e87ad0962d15d3fa7e7a7.jpeg"/><Relationship Id="rId8" Type="http://schemas.openxmlformats.org/officeDocument/2006/relationships/image" Target="../media/d04997f1d2c446f8935fe6c18b9edf708.jpeg"/><Relationship Id="rId9" Type="http://schemas.openxmlformats.org/officeDocument/2006/relationships/image" Target="../media/178049cf8497ac339bc35b75e4e2eef69.jpeg"/><Relationship Id="rId10" Type="http://schemas.openxmlformats.org/officeDocument/2006/relationships/image" Target="../media/9cf2cfd2667cb8d7f9d848ea05623af310.jpeg"/><Relationship Id="rId11" Type="http://schemas.openxmlformats.org/officeDocument/2006/relationships/image" Target="../media/3f102f8fc1962c852c00c3bea370802d11.jpeg"/><Relationship Id="rId12" Type="http://schemas.openxmlformats.org/officeDocument/2006/relationships/image" Target="../media/74fec3a8fbb76bb6b6f8f61078df4e4c12.jpeg"/><Relationship Id="rId13" Type="http://schemas.openxmlformats.org/officeDocument/2006/relationships/image" Target="../media/a337b5b3a08ca05e799dc4af8cf0932e13.jpeg"/><Relationship Id="rId14" Type="http://schemas.openxmlformats.org/officeDocument/2006/relationships/image" Target="../media/40789041564c84c5d6f0e0df335dd76214.jpeg"/><Relationship Id="rId15" Type="http://schemas.openxmlformats.org/officeDocument/2006/relationships/image" Target="../media/7a6b27ccc599ef847159d25ec6e27d1215.jpeg"/><Relationship Id="rId16" Type="http://schemas.openxmlformats.org/officeDocument/2006/relationships/image" Target="../media/321b5714a39de6e4477e7da3b32e4a9816.jpeg"/><Relationship Id="rId17" Type="http://schemas.openxmlformats.org/officeDocument/2006/relationships/image" Target="../media/7ba785a170b61791d822ca73a982a16517.jpeg"/><Relationship Id="rId18" Type="http://schemas.openxmlformats.org/officeDocument/2006/relationships/image" Target="../media/bb689a58380014ee1d4dab1acdd7ac6018.jpeg"/><Relationship Id="rId19" Type="http://schemas.openxmlformats.org/officeDocument/2006/relationships/image" Target="../media/038fba1ff80b03209f0de8e9c2544c4719.jpeg"/><Relationship Id="rId20" Type="http://schemas.openxmlformats.org/officeDocument/2006/relationships/image" Target="../media/59c2b76344a8f73799d6db8a1695dc7420.jpeg"/><Relationship Id="rId21" Type="http://schemas.openxmlformats.org/officeDocument/2006/relationships/image" Target="../media/5fa49cbf3c5792dc0963d68a4179df6521.jpeg"/><Relationship Id="rId22" Type="http://schemas.openxmlformats.org/officeDocument/2006/relationships/image" Target="../media/95694f9ea52e74919494a9d59f4663af22.jpeg"/><Relationship Id="rId23" Type="http://schemas.openxmlformats.org/officeDocument/2006/relationships/image" Target="../media/46d385310f5e14f967428dbc330bf06d23.jpeg"/><Relationship Id="rId24" Type="http://schemas.openxmlformats.org/officeDocument/2006/relationships/image" Target="../media/557dcadfd3f3fc5b973e51f0d87cc0da24.jpeg"/><Relationship Id="rId25" Type="http://schemas.openxmlformats.org/officeDocument/2006/relationships/image" Target="../media/b29a7ce7d1f2cc9aa1b9947690f7fcb325.jpeg"/><Relationship Id="rId26" Type="http://schemas.openxmlformats.org/officeDocument/2006/relationships/image" Target="../media/988931675b87c6985be03bb17bf54fc426.jpeg"/><Relationship Id="rId27" Type="http://schemas.openxmlformats.org/officeDocument/2006/relationships/image" Target="../media/f537334c946ae8fdd8f9716762f5115f27.jpeg"/><Relationship Id="rId28" Type="http://schemas.openxmlformats.org/officeDocument/2006/relationships/image" Target="../media/b04229dc558d334c78a3ddf9fc874e1228.jpeg"/><Relationship Id="rId29" Type="http://schemas.openxmlformats.org/officeDocument/2006/relationships/image" Target="../media/a8fa0cfa7040090879b560f0d1b53deb29.jpeg"/><Relationship Id="rId30" Type="http://schemas.openxmlformats.org/officeDocument/2006/relationships/image" Target="../media/877520e3887d07ef76899daad5c45d6630.jpeg"/><Relationship Id="rId31" Type="http://schemas.openxmlformats.org/officeDocument/2006/relationships/image" Target="../media/88bafb94bb87d76c3ce9e188ccab595f31.jpeg"/><Relationship Id="rId32" Type="http://schemas.openxmlformats.org/officeDocument/2006/relationships/image" Target="../media/8c047205d2e03ee659d48a04110aa14f32.jpeg"/><Relationship Id="rId33" Type="http://schemas.openxmlformats.org/officeDocument/2006/relationships/image" Target="../media/8449aee7b317dc03770d1405bfd5ddb333.jpeg"/><Relationship Id="rId34" Type="http://schemas.openxmlformats.org/officeDocument/2006/relationships/image" Target="../media/a3bf09e6132576fa2b94997b6e71515134.jpeg"/><Relationship Id="rId35" Type="http://schemas.openxmlformats.org/officeDocument/2006/relationships/image" Target="../media/2c9bf92c798713b2551f21ed3259ade8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047750" cy="1428750"/>
    <xdr:pic>
      <xdr:nvPicPr>
        <xdr:cNvPr id="3" name="Фото65187" descr="2HAI06 Будда стоит 60см (суар)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114425" cy="1428750"/>
    <xdr:pic>
      <xdr:nvPicPr>
        <xdr:cNvPr id="4" name="Фото65189" descr="2HAI07-1 Будда стоит 80см (суар)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162050" cy="1428750"/>
    <xdr:pic>
      <xdr:nvPicPr>
        <xdr:cNvPr id="5" name="Фото65190" descr="2HAI07-2 Будда стоит 80см (суар)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285875" cy="1428750"/>
    <xdr:pic>
      <xdr:nvPicPr>
        <xdr:cNvPr id="6" name="Фото70396" descr="LEO12 Статуя Будды 50см.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952500" cy="1428750"/>
    <xdr:pic>
      <xdr:nvPicPr>
        <xdr:cNvPr id="7" name="Фото70607" descr="2HAI08 Будда стоит 100см (суар)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219200" cy="1428750"/>
    <xdr:pic>
      <xdr:nvPicPr>
        <xdr:cNvPr id="8" name="Фото100244" descr="PAS1 Скульптура Будда 50см (суар)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343025"/>
    <xdr:pic>
      <xdr:nvPicPr>
        <xdr:cNvPr id="9" name="Фото100245" descr="PAS2 Скульптура Будда 40см (суар)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400175"/>
    <xdr:pic>
      <xdr:nvPicPr>
        <xdr:cNvPr id="10" name="Фото100246" descr="PAS3 Скульптура Будда 30см (суар)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990600" cy="1428750"/>
    <xdr:pic>
      <xdr:nvPicPr>
        <xdr:cNvPr id="11" name="Фото101203" descr="16Hai5 Будда 100см (суар)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942975"/>
    <xdr:pic>
      <xdr:nvPicPr>
        <xdr:cNvPr id="12" name="Фото2875" descr="4104  Декоративный Верблюд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952500" cy="1428750"/>
    <xdr:pic>
      <xdr:nvPicPr>
        <xdr:cNvPr id="13" name="Фото2881" descr="4111 Скульптура Петушок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952500" cy="1428750"/>
    <xdr:pic>
      <xdr:nvPicPr>
        <xdr:cNvPr id="14" name="Фото2882" descr="4112 Скульптура Петушок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942975"/>
    <xdr:pic>
      <xdr:nvPicPr>
        <xdr:cNvPr id="15" name="Фото2884" descr="4136 Декоративный Слон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952500"/>
    <xdr:pic>
      <xdr:nvPicPr>
        <xdr:cNvPr id="16" name="Фото4171" descr="KOM1 Фигура Атлет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952500" cy="1428750"/>
    <xdr:pic>
      <xdr:nvPicPr>
        <xdr:cNvPr id="17" name="Фото4172" descr="KOM2 Фигура Атлет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952500" cy="1428750"/>
    <xdr:pic>
      <xdr:nvPicPr>
        <xdr:cNvPr id="18" name="Фото4205" descr="KOM5 Девушка на волне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952500" cy="1428750"/>
    <xdr:pic>
      <xdr:nvPicPr>
        <xdr:cNvPr id="19" name="Фото4206" descr="KOM6 Девушка на волне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104900" cy="1428750"/>
    <xdr:pic>
      <xdr:nvPicPr>
        <xdr:cNvPr id="20" name="Фото38041" descr="2HAI11 Голова слона с полкой 80см (суар)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304925" cy="1428750"/>
    <xdr:pic>
      <xdr:nvPicPr>
        <xdr:cNvPr id="21" name="Фото45464" descr="4154 Гольфист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400175"/>
    <xdr:pic>
      <xdr:nvPicPr>
        <xdr:cNvPr id="22" name="Фото64843" descr="MD4 Хотей 20см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343025"/>
    <xdr:pic>
      <xdr:nvPicPr>
        <xdr:cNvPr id="23" name="Фото64844" descr="MD5 Хотей 20см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304925"/>
    <xdr:pic>
      <xdr:nvPicPr>
        <xdr:cNvPr id="24" name="Фото64845" descr="MD8 Хотей 20см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09700" cy="1428750"/>
    <xdr:pic>
      <xdr:nvPicPr>
        <xdr:cNvPr id="25" name="Фото64847" descr="MD7 Хотей 25см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362075" cy="1428750"/>
    <xdr:pic>
      <xdr:nvPicPr>
        <xdr:cNvPr id="26" name="Фото64848" descr="MD10 Хотей с лягушкой 30см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09700" cy="1428750"/>
    <xdr:pic>
      <xdr:nvPicPr>
        <xdr:cNvPr id="27" name="Фото64851" descr="MD11 Хотей с драконом 30см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323975" cy="1428750"/>
    <xdr:pic>
      <xdr:nvPicPr>
        <xdr:cNvPr id="28" name="Фото64852" descr="MD12 Хотей с драконом 40см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295400" cy="1428750"/>
    <xdr:pic>
      <xdr:nvPicPr>
        <xdr:cNvPr id="29" name="Фото64853" descr="MD13 Хотей с драконом 50см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343025"/>
    <xdr:pic>
      <xdr:nvPicPr>
        <xdr:cNvPr id="30" name="Фото64854" descr="MD1 Хотей 15см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409700"/>
    <xdr:pic>
      <xdr:nvPicPr>
        <xdr:cNvPr id="31" name="Фото64870" descr="MD3 Хотей 20см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143000"/>
    <xdr:pic>
      <xdr:nvPicPr>
        <xdr:cNvPr id="32" name="Фото64871" descr="MD6 Хотей с мешком  30см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257300"/>
    <xdr:pic>
      <xdr:nvPicPr>
        <xdr:cNvPr id="33" name="Фото64872" descr="MD2 Хотей с мешком 20см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990600"/>
    <xdr:pic>
      <xdr:nvPicPr>
        <xdr:cNvPr id="34" name="Фото102750" descr="RA28 Скульптура Хотей с мешком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019175"/>
    <xdr:pic>
      <xdr:nvPicPr>
        <xdr:cNvPr id="35" name="Фото102751" descr="RA29 Скульптура Хотей с мешком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reznaya-statuya-budda-2hai06/" TargetMode="External"/><Relationship Id="rId_hyperlink_2" Type="http://schemas.openxmlformats.org/officeDocument/2006/relationships/hyperlink" Target="http://www.karavanmarket.ru/category_raspredelit/reznaya-statuya-budda-2hai07-1/" TargetMode="External"/><Relationship Id="rId_hyperlink_3" Type="http://schemas.openxmlformats.org/officeDocument/2006/relationships/hyperlink" Target="http://www.karavanmarket.ru/category_raspredelit/reznaya-statuya-budda-2hai07-2/" TargetMode="External"/><Relationship Id="rId_hyperlink_4" Type="http://schemas.openxmlformats.org/officeDocument/2006/relationships/hyperlink" Target="http://www.karavanmarket.ru/category_raspredelit/statuetka-budda-leo12/" TargetMode="External"/><Relationship Id="rId_hyperlink_5" Type="http://schemas.openxmlformats.org/officeDocument/2006/relationships/hyperlink" Target="http://www.karavanmarket.ru/category_raspredelit/reznaya-statuya-budda-2hai08/" TargetMode="External"/><Relationship Id="rId_hyperlink_6" Type="http://schemas.openxmlformats.org/officeDocument/2006/relationships/hyperlink" Target="http://www.karavanmarket.ru/category_raspredelit/reznaya-statuya-budda-pas1/" TargetMode="External"/><Relationship Id="rId_hyperlink_7" Type="http://schemas.openxmlformats.org/officeDocument/2006/relationships/hyperlink" Target="http://www.karavanmarket.ru/category_raspredelit/reznaya-statuya-budda-pas2/" TargetMode="External"/><Relationship Id="rId_hyperlink_8" Type="http://schemas.openxmlformats.org/officeDocument/2006/relationships/hyperlink" Target="http://www.karavanmarket.ru/category_raspredelit/reznaya-statuya-budda-pas3/" TargetMode="External"/><Relationship Id="rId_hyperlink_9" Type="http://schemas.openxmlformats.org/officeDocument/2006/relationships/hyperlink" Target="http://www.karavanmarket.ru/category_raspredelit/reznaya-statuya-budda-16hai5/" TargetMode="External"/><Relationship Id="rId_hyperlink_10" Type="http://schemas.openxmlformats.org/officeDocument/2006/relationships/hyperlink" Target="http://www.karavanmarket.ru/category_raspredelit/dekorativnyy_verblyud_4104/" TargetMode="External"/><Relationship Id="rId_hyperlink_11" Type="http://schemas.openxmlformats.org/officeDocument/2006/relationships/hyperlink" Target="http://www.karavanmarket.ru/category_raspredelit/skulptura-petushok-4111/" TargetMode="External"/><Relationship Id="rId_hyperlink_12" Type="http://schemas.openxmlformats.org/officeDocument/2006/relationships/hyperlink" Target="http://www.karavanmarket.ru/category_raspredelit/skulptura-petushok-4112/" TargetMode="External"/><Relationship Id="rId_hyperlink_13" Type="http://schemas.openxmlformats.org/officeDocument/2006/relationships/hyperlink" Target="http://www.karavanmarket.ru/category_raspredelit/dekorativnyy_slon_4136/" TargetMode="External"/><Relationship Id="rId_hyperlink_14" Type="http://schemas.openxmlformats.org/officeDocument/2006/relationships/hyperlink" Target="http://www.karavanmarket.ru/category_raspredelit/figura-atlet-kom1/" TargetMode="External"/><Relationship Id="rId_hyperlink_15" Type="http://schemas.openxmlformats.org/officeDocument/2006/relationships/hyperlink" Target="http://www.karavanmarket.ru/category_raspredelit/figura-atlet-kom2/" TargetMode="External"/><Relationship Id="rId_hyperlink_16" Type="http://schemas.openxmlformats.org/officeDocument/2006/relationships/hyperlink" Target="http://www.karavanmarket.ru/category_raspredelit/devushka-na-volne-kom5/" TargetMode="External"/><Relationship Id="rId_hyperlink_17" Type="http://schemas.openxmlformats.org/officeDocument/2006/relationships/hyperlink" Target="http://www.karavanmarket.ru/category_raspredelit/devushka-na-volne-kom6/" TargetMode="External"/><Relationship Id="rId_hyperlink_18" Type="http://schemas.openxmlformats.org/officeDocument/2006/relationships/hyperlink" Target="http://www.karavanmarket.ru/category_raspredelit/stol-tumba-s-golovoy-slona-2hai11/" TargetMode="External"/><Relationship Id="rId_hyperlink_19" Type="http://schemas.openxmlformats.org/officeDocument/2006/relationships/hyperlink" Target="http://www.karavanmarket.ru/category_raspredelit/skulptura-golfist-4154/" TargetMode="External"/><Relationship Id="rId_hyperlink_20" Type="http://schemas.openxmlformats.org/officeDocument/2006/relationships/hyperlink" Target="http://www.karavanmarket.ru/category_raspredelit/skulptura-khotey-md4/" TargetMode="External"/><Relationship Id="rId_hyperlink_21" Type="http://schemas.openxmlformats.org/officeDocument/2006/relationships/hyperlink" Target="http://www.karavanmarket.ru/category_raspredelit/skulptura-khotey-md5/" TargetMode="External"/><Relationship Id="rId_hyperlink_22" Type="http://schemas.openxmlformats.org/officeDocument/2006/relationships/hyperlink" Target="http://www.karavanmarket.ru/category_raspredelit/skulptura-khotey-md8/" TargetMode="External"/><Relationship Id="rId_hyperlink_23" Type="http://schemas.openxmlformats.org/officeDocument/2006/relationships/hyperlink" Target="http://www.karavanmarket.ru/category_raspredelit/skulptura-khotey-md7/" TargetMode="External"/><Relationship Id="rId_hyperlink_24" Type="http://schemas.openxmlformats.org/officeDocument/2006/relationships/hyperlink" Target="http://www.karavanmarket.ru/category_raspredelit/skulptura-khotey-s-lyagushkoy-md10/" TargetMode="External"/><Relationship Id="rId_hyperlink_25" Type="http://schemas.openxmlformats.org/officeDocument/2006/relationships/hyperlink" Target="http://www.karavanmarket.ru/category_raspredelit/skulptura-khotey-s-drakonom-md11/" TargetMode="External"/><Relationship Id="rId_hyperlink_26" Type="http://schemas.openxmlformats.org/officeDocument/2006/relationships/hyperlink" Target="http://www.karavanmarket.ru/category_raspredelit/skulptura-khotey-s-drakonom-md12/" TargetMode="External"/><Relationship Id="rId_hyperlink_27" Type="http://schemas.openxmlformats.org/officeDocument/2006/relationships/hyperlink" Target="http://www.karavanmarket.ru/category_raspredelit/skulptura-khotey-s-drakonom-md13/" TargetMode="External"/><Relationship Id="rId_hyperlink_28" Type="http://schemas.openxmlformats.org/officeDocument/2006/relationships/hyperlink" Target="http://www.karavanmarket.ru/category_raspredelit/skulptura-khotey-md1/" TargetMode="External"/><Relationship Id="rId_hyperlink_29" Type="http://schemas.openxmlformats.org/officeDocument/2006/relationships/hyperlink" Target="http://www.karavanmarket.ru/category_raspredelit/skulptura-khotey-md3/" TargetMode="External"/><Relationship Id="rId_hyperlink_30" Type="http://schemas.openxmlformats.org/officeDocument/2006/relationships/hyperlink" Target="http://www.karavanmarket.ru/category_raspredelit/skulptura-khotey-s-meshkom-md6/" TargetMode="External"/><Relationship Id="rId_hyperlink_31" Type="http://schemas.openxmlformats.org/officeDocument/2006/relationships/hyperlink" Target="http://www.karavanmarket.ru/category_raspredelit/skulptura-khotey-s-meshkom-md2/" TargetMode="External"/><Relationship Id="rId_hyperlink_32" Type="http://schemas.openxmlformats.org/officeDocument/2006/relationships/hyperlink" Target="http://www.karavanmarket.ru/category_raspredelit/skulptura-khotey-s-meshkom-ra28/" TargetMode="External"/><Relationship Id="rId_hyperlink_33" Type="http://schemas.openxmlformats.org/officeDocument/2006/relationships/hyperlink" Target="http://www.karavanmarket.ru/category_raspredelit/skulptura-khotey-s-meshkom-ra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50" sqref="G50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SUM(I6:I48)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5600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8700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8700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1650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10900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11300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6700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14</v>
      </c>
      <c r="F16" s="10">
        <v>4200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29</v>
      </c>
      <c r="D17" s="24" t="s">
        <v>30</v>
      </c>
      <c r="E17" s="19" t="s">
        <v>14</v>
      </c>
      <c r="F17" s="10">
        <v>14250</v>
      </c>
      <c r="G17" s="39">
        <v>0</v>
      </c>
      <c r="I17" s="2" t="str">
        <f>(F17*G17)</f>
        <v>0</v>
      </c>
    </row>
    <row r="18" spans="1:1025" outlineLevel="2">
      <c r="B18" s="31"/>
      <c r="C18" s="16"/>
      <c r="D18" s="25"/>
      <c r="E18" s="20"/>
      <c r="F18"/>
      <c r="G18" s="25"/>
    </row>
    <row r="19" spans="1:1025" outlineLevel="2">
      <c r="B19" s="29"/>
      <c r="C19" s="14"/>
      <c r="D19" s="23" t="s">
        <v>31</v>
      </c>
      <c r="E19" s="18"/>
      <c r="F19" s="12"/>
      <c r="G19" s="23"/>
    </row>
    <row r="20" spans="1:1025" customHeight="1" ht="150" outlineLevel="3">
      <c r="A20" s="9"/>
      <c r="B20" s="30"/>
      <c r="C20" s="15" t="s">
        <v>32</v>
      </c>
      <c r="D20" s="24" t="s">
        <v>33</v>
      </c>
      <c r="E20" s="19" t="s">
        <v>34</v>
      </c>
      <c r="F20" s="10">
        <v>650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35</v>
      </c>
      <c r="D21" s="24" t="s">
        <v>36</v>
      </c>
      <c r="E21" s="19" t="s">
        <v>34</v>
      </c>
      <c r="F21" s="10">
        <v>1200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37</v>
      </c>
      <c r="D22" s="24" t="s">
        <v>38</v>
      </c>
      <c r="E22" s="19" t="s">
        <v>34</v>
      </c>
      <c r="F22" s="10">
        <v>900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39</v>
      </c>
      <c r="D23" s="24" t="s">
        <v>40</v>
      </c>
      <c r="E23" s="19" t="s">
        <v>34</v>
      </c>
      <c r="F23" s="10">
        <v>850</v>
      </c>
      <c r="G23" s="39">
        <v>0</v>
      </c>
      <c r="I23" s="2" t="str">
        <f>(F23*G23)</f>
        <v>0</v>
      </c>
    </row>
    <row r="24" spans="1:1025" outlineLevel="2">
      <c r="B24" s="31"/>
      <c r="C24" s="16"/>
      <c r="D24" s="25"/>
      <c r="E24" s="20"/>
      <c r="F24"/>
      <c r="G24" s="25"/>
    </row>
    <row r="25" spans="1:1025" outlineLevel="2">
      <c r="B25" s="29"/>
      <c r="C25" s="14"/>
      <c r="D25" s="23" t="s">
        <v>41</v>
      </c>
      <c r="E25" s="18"/>
      <c r="F25" s="12"/>
      <c r="G25" s="23"/>
    </row>
    <row r="26" spans="1:1025" customHeight="1" ht="150" outlineLevel="3">
      <c r="A26" s="9"/>
      <c r="B26" s="30"/>
      <c r="C26" s="15" t="s">
        <v>42</v>
      </c>
      <c r="D26" s="24" t="s">
        <v>43</v>
      </c>
      <c r="E26" s="19" t="s">
        <v>14</v>
      </c>
      <c r="F26" s="10">
        <v>2860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44</v>
      </c>
      <c r="D27" s="24" t="s">
        <v>45</v>
      </c>
      <c r="E27" s="19" t="s">
        <v>14</v>
      </c>
      <c r="F27" s="10">
        <v>4020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46</v>
      </c>
      <c r="D28" s="24" t="s">
        <v>47</v>
      </c>
      <c r="E28" s="19" t="s">
        <v>14</v>
      </c>
      <c r="F28" s="10">
        <v>5300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48</v>
      </c>
      <c r="D29" s="24" t="s">
        <v>49</v>
      </c>
      <c r="E29" s="19" t="s">
        <v>14</v>
      </c>
      <c r="F29" s="10">
        <v>2900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50</v>
      </c>
      <c r="D30" s="24" t="s">
        <v>51</v>
      </c>
      <c r="E30" s="19" t="s">
        <v>14</v>
      </c>
      <c r="F30" s="10">
        <v>12700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52</v>
      </c>
      <c r="D31" s="24" t="s">
        <v>53</v>
      </c>
      <c r="E31" s="19" t="s">
        <v>54</v>
      </c>
      <c r="F31" s="10">
        <v>1100</v>
      </c>
      <c r="G31" s="39">
        <v>0</v>
      </c>
      <c r="I31" s="2" t="str">
        <f>(F31*G31)</f>
        <v>0</v>
      </c>
    </row>
    <row r="32" spans="1:1025" outlineLevel="2">
      <c r="B32" s="31"/>
      <c r="C32" s="16"/>
      <c r="D32" s="25"/>
      <c r="E32" s="20"/>
      <c r="F32"/>
      <c r="G32" s="25"/>
    </row>
    <row r="33" spans="1:1025" outlineLevel="2">
      <c r="B33" s="29"/>
      <c r="C33" s="14"/>
      <c r="D33" s="23" t="s">
        <v>55</v>
      </c>
      <c r="E33" s="18"/>
      <c r="F33" s="12"/>
      <c r="G33" s="23"/>
    </row>
    <row r="34" spans="1:1025" customHeight="1" ht="150" outlineLevel="3">
      <c r="A34" s="9"/>
      <c r="B34" s="30"/>
      <c r="C34" s="15" t="s">
        <v>56</v>
      </c>
      <c r="D34" s="24" t="s">
        <v>57</v>
      </c>
      <c r="E34" s="19" t="s">
        <v>14</v>
      </c>
      <c r="F34" s="10">
        <v>750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58</v>
      </c>
      <c r="D35" s="24" t="s">
        <v>59</v>
      </c>
      <c r="E35" s="19" t="s">
        <v>14</v>
      </c>
      <c r="F35" s="10">
        <v>750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60</v>
      </c>
      <c r="D36" s="24" t="s">
        <v>61</v>
      </c>
      <c r="E36" s="19" t="s">
        <v>14</v>
      </c>
      <c r="F36" s="10">
        <v>820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62</v>
      </c>
      <c r="D37" s="24" t="s">
        <v>63</v>
      </c>
      <c r="E37" s="19" t="s">
        <v>14</v>
      </c>
      <c r="F37" s="10">
        <v>1100</v>
      </c>
      <c r="G37" s="39">
        <v>0</v>
      </c>
      <c r="I37" s="2" t="str">
        <f>(F37*G37)</f>
        <v>0</v>
      </c>
    </row>
    <row r="38" spans="1:1025" customHeight="1" ht="150" outlineLevel="3">
      <c r="A38" s="9"/>
      <c r="B38" s="30"/>
      <c r="C38" s="15" t="s">
        <v>64</v>
      </c>
      <c r="D38" s="24" t="s">
        <v>65</v>
      </c>
      <c r="E38" s="19" t="s">
        <v>14</v>
      </c>
      <c r="F38" s="10">
        <v>2200</v>
      </c>
      <c r="G38" s="39">
        <v>0</v>
      </c>
      <c r="I38" s="2" t="str">
        <f>(F38*G38)</f>
        <v>0</v>
      </c>
    </row>
    <row r="39" spans="1:1025" customHeight="1" ht="150" outlineLevel="3">
      <c r="A39" s="9"/>
      <c r="B39" s="30"/>
      <c r="C39" s="15" t="s">
        <v>66</v>
      </c>
      <c r="D39" s="24" t="s">
        <v>67</v>
      </c>
      <c r="E39" s="19" t="s">
        <v>14</v>
      </c>
      <c r="F39" s="10">
        <v>3480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68</v>
      </c>
      <c r="D40" s="24" t="s">
        <v>69</v>
      </c>
      <c r="E40" s="19" t="s">
        <v>14</v>
      </c>
      <c r="F40" s="10">
        <v>4680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70</v>
      </c>
      <c r="D41" s="24" t="s">
        <v>71</v>
      </c>
      <c r="E41" s="19" t="s">
        <v>14</v>
      </c>
      <c r="F41" s="10">
        <v>6600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72</v>
      </c>
      <c r="D42" s="24" t="s">
        <v>73</v>
      </c>
      <c r="E42" s="19" t="s">
        <v>14</v>
      </c>
      <c r="F42" s="10">
        <v>520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74</v>
      </c>
      <c r="D43" s="24" t="s">
        <v>75</v>
      </c>
      <c r="E43" s="19" t="s">
        <v>14</v>
      </c>
      <c r="F43" s="10">
        <v>750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76</v>
      </c>
      <c r="D44" s="24" t="s">
        <v>77</v>
      </c>
      <c r="E44" s="19" t="s">
        <v>14</v>
      </c>
      <c r="F44" s="10">
        <v>1200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78</v>
      </c>
      <c r="D45" s="24" t="s">
        <v>79</v>
      </c>
      <c r="E45" s="19" t="s">
        <v>14</v>
      </c>
      <c r="F45" s="10">
        <v>650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80</v>
      </c>
      <c r="D46" s="24" t="s">
        <v>81</v>
      </c>
      <c r="E46" s="19" t="s">
        <v>14</v>
      </c>
      <c r="F46" s="10">
        <v>650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2"/>
      <c r="C47" s="36" t="s">
        <v>82</v>
      </c>
      <c r="D47" s="26" t="s">
        <v>83</v>
      </c>
      <c r="E47" s="37" t="s">
        <v>14</v>
      </c>
      <c r="F47" s="38">
        <v>1200</v>
      </c>
      <c r="G47" s="40">
        <v>0</v>
      </c>
      <c r="I47" s="2" t="str">
        <f>(F47*G47)</f>
        <v>0</v>
      </c>
    </row>
    <row r="50" spans="1:1025">
      <c r="G50" s="42" t="s">
        <v>3</v>
      </c>
      <c r="H50" s="41" t="str">
        <f>SUM(I6:I48)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20" r:id="rId_hyperlink_10"/>
    <hyperlink ref="C21" r:id="rId_hyperlink_11"/>
    <hyperlink ref="C22" r:id="rId_hyperlink_12"/>
    <hyperlink ref="C23" r:id="rId_hyperlink_13"/>
    <hyperlink ref="C26" r:id="rId_hyperlink_14"/>
    <hyperlink ref="C27" r:id="rId_hyperlink_15"/>
    <hyperlink ref="C28" r:id="rId_hyperlink_16"/>
    <hyperlink ref="C29" r:id="rId_hyperlink_17"/>
    <hyperlink ref="C30" r:id="rId_hyperlink_18"/>
    <hyperlink ref="C31" r:id="rId_hyperlink_19"/>
    <hyperlink ref="C34" r:id="rId_hyperlink_20"/>
    <hyperlink ref="C35" r:id="rId_hyperlink_21"/>
    <hyperlink ref="C36" r:id="rId_hyperlink_22"/>
    <hyperlink ref="C37" r:id="rId_hyperlink_23"/>
    <hyperlink ref="C38" r:id="rId_hyperlink_24"/>
    <hyperlink ref="C39" r:id="rId_hyperlink_25"/>
    <hyperlink ref="C40" r:id="rId_hyperlink_26"/>
    <hyperlink ref="C41" r:id="rId_hyperlink_27"/>
    <hyperlink ref="C42" r:id="rId_hyperlink_28"/>
    <hyperlink ref="C43" r:id="rId_hyperlink_29"/>
    <hyperlink ref="C44" r:id="rId_hyperlink_30"/>
    <hyperlink ref="C45" r:id="rId_hyperlink_31"/>
    <hyperlink ref="C46" r:id="rId_hyperlink_32"/>
    <hyperlink ref="C47" r:id="rId_hyperlink_33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