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<sst xmlns="http://schemas.openxmlformats.org/spreadsheetml/2006/main" uniqueCount="135">
  <si>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</si>
  <si>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</si>
  <si>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</si>
  <si>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</si>
  <si>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</si>
  <si>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</si>
  <si>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</si>
  <si>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</si>
  <si>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</si>
  <si>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</si>
  <si>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Панно</t>
  </si>
  <si>
    <t xml:space="preserve"> WEK1 </t>
  </si>
  <si>
    <t xml:space="preserve">WEK1 Панно Декоративное
Описание: </t>
  </si>
  <si>
    <t>f6b30588-8089-11e0-9e89-6cf049cdcbca</t>
  </si>
  <si>
    <t xml:space="preserve"> WEK2 </t>
  </si>
  <si>
    <t xml:space="preserve">WEK2 Панно Декоративное
Описание: </t>
  </si>
  <si>
    <t xml:space="preserve"> DEW16-2 </t>
  </si>
  <si>
    <t>DEW16-2 Панно настенное Резное
Описание:  </t>
  </si>
  <si>
    <t xml:space="preserve"> DEW16-1 </t>
  </si>
  <si>
    <t>DEW16-1 Панно настенное Резное
Описание:  </t>
  </si>
  <si>
    <t xml:space="preserve"> NAM11 </t>
  </si>
  <si>
    <t>NAM11 Панно настенное
Описание:  </t>
  </si>
  <si>
    <t xml:space="preserve"> NAM44 </t>
  </si>
  <si>
    <t>NAM44 Панно настенное
Описание:  </t>
  </si>
  <si>
    <t xml:space="preserve"> NAM55 </t>
  </si>
  <si>
    <t>NAM55 Панно настенное
Описание:  </t>
  </si>
  <si>
    <t xml:space="preserve"> NAM66 </t>
  </si>
  <si>
    <t>NAM66 Панно настенное
Описание:  </t>
  </si>
  <si>
    <t xml:space="preserve"> S0112 </t>
  </si>
  <si>
    <t>S0112 Панно настенное с кармашками
Описание:  </t>
  </si>
  <si>
    <t xml:space="preserve"> RS2011 </t>
  </si>
  <si>
    <t>RS2011 Панно 2 коня
Описание:  </t>
  </si>
  <si>
    <t>42869d7c-808c-11e0-9e89-6cf049cdcbca</t>
  </si>
  <si>
    <t xml:space="preserve"> RS2010 </t>
  </si>
  <si>
    <t xml:space="preserve">RS2010 Панно 7 слонов
Описание: </t>
  </si>
  <si>
    <t xml:space="preserve"> PON5 </t>
  </si>
  <si>
    <t>PON5 Панно резное Женщины за работой
Описание:  </t>
  </si>
  <si>
    <t xml:space="preserve"> PON3 </t>
  </si>
  <si>
    <t>PON3 Панно резное Женщины за работой
Описание:  </t>
  </si>
  <si>
    <t xml:space="preserve"> 1538B-1 </t>
  </si>
  <si>
    <t>1538B-1 Панно Welcomе, Кони
Описание:  </t>
  </si>
  <si>
    <t xml:space="preserve"> 1538B-2 </t>
  </si>
  <si>
    <t>1538B-2 Панно Welcomе, Львы
Описание:  </t>
  </si>
  <si>
    <t xml:space="preserve"> 1538B-3 </t>
  </si>
  <si>
    <t>1538B-3 Панно Welcomе, Драконы
Описание:  </t>
  </si>
  <si>
    <t xml:space="preserve"> 1538B-4 </t>
  </si>
  <si>
    <t>1538B-4 Панно Welcomе, Слоны
Описание:  </t>
  </si>
  <si>
    <t xml:space="preserve"> PON16-1 </t>
  </si>
  <si>
    <t>PON16-1 Панно в рамке
Описание:  </t>
  </si>
  <si>
    <t xml:space="preserve"> KA1052 </t>
  </si>
  <si>
    <t>KA1052 Панно-ключница
Описание:  </t>
  </si>
  <si>
    <t xml:space="preserve"> P12-1 </t>
  </si>
  <si>
    <t>P12-1 Панно
Описание:  </t>
  </si>
  <si>
    <t xml:space="preserve"> KA1055 </t>
  </si>
  <si>
    <t xml:space="preserve">KA1055 Панно-ключница
Описание: </t>
  </si>
  <si>
    <t xml:space="preserve"> KA181 </t>
  </si>
  <si>
    <t>KA181 Панно-оберег Специи 15
Описание:  </t>
  </si>
  <si>
    <t xml:space="preserve"> KA182 </t>
  </si>
  <si>
    <t xml:space="preserve">KA182 Панно-оберег Специи 12
Описание: </t>
  </si>
  <si>
    <t xml:space="preserve"> KA191 </t>
  </si>
  <si>
    <t xml:space="preserve">KA191 Панно резное
Описание: </t>
  </si>
  <si>
    <t xml:space="preserve"> KA192 </t>
  </si>
  <si>
    <t xml:space="preserve">KA192 Панно резное
Описание: </t>
  </si>
  <si>
    <t xml:space="preserve"> KA193 </t>
  </si>
  <si>
    <t>KA193 Панно резное
Описание:  </t>
  </si>
  <si>
    <t xml:space="preserve"> KA194 </t>
  </si>
  <si>
    <t>KA194 Панно резное
Описание:  </t>
  </si>
  <si>
    <t xml:space="preserve"> KA195 </t>
  </si>
  <si>
    <t xml:space="preserve">KA195 Панно резное
Описание: </t>
  </si>
  <si>
    <t xml:space="preserve"> KA196 </t>
  </si>
  <si>
    <t>KA196 Панно резное
Описание:  </t>
  </si>
  <si>
    <t xml:space="preserve"> 1NA8 </t>
  </si>
  <si>
    <t xml:space="preserve">1NA8 Панно 5 слонов
Описание: </t>
  </si>
  <si>
    <t xml:space="preserve"> 1NA9 </t>
  </si>
  <si>
    <t xml:space="preserve">1NA9 Панно 3 слона
Описание: </t>
  </si>
  <si>
    <t xml:space="preserve"> BEV7 </t>
  </si>
  <si>
    <t>BEV7 Голова акулы
Описание:  </t>
  </si>
  <si>
    <t xml:space="preserve"> 16T83-1 </t>
  </si>
  <si>
    <t>16T83-1 Панно золотое в ассортименте
Описание:  </t>
  </si>
  <si>
    <t xml:space="preserve"> 16T83-2 </t>
  </si>
  <si>
    <t>16T83-2 Панно золотое в ассортименте
Описание:  </t>
  </si>
  <si>
    <t xml:space="preserve"> 16T83-9 </t>
  </si>
  <si>
    <t>16T83-9 Панно золотое в ассортименте
Описание:  </t>
  </si>
  <si>
    <t xml:space="preserve"> 1525-12 </t>
  </si>
  <si>
    <t>1525-12 Панно резное, Два слона
Описание:  </t>
  </si>
  <si>
    <t xml:space="preserve"> 1525-13 </t>
  </si>
  <si>
    <t>1525-13 Панно резное, Три слона
Описание:  </t>
  </si>
  <si>
    <t xml:space="preserve"> 1525-14 </t>
  </si>
  <si>
    <t>1525-14 Панно резное, Два слона
Описание:  </t>
  </si>
  <si>
    <t xml:space="preserve"> 1525-15 </t>
  </si>
  <si>
    <t>1525-15 Панно резное, Два слона
Описание:  </t>
  </si>
  <si>
    <t xml:space="preserve"> 1525-17 </t>
  </si>
  <si>
    <t>1525-17 Панно резное, Два слона
Описание:  </t>
  </si>
  <si>
    <t xml:space="preserve"> 1525-20 </t>
  </si>
  <si>
    <t>1525-20 Панно резное, Три слона
Описание:  </t>
  </si>
  <si>
    <t xml:space="preserve"> 1525-26 </t>
  </si>
  <si>
    <t>1525-26 Панно резное, Два слона
Описание:  </t>
  </si>
  <si>
    <t xml:space="preserve"> 1525-27 </t>
  </si>
  <si>
    <t>1525-27 Панно резное, Лотосы
Описание:  </t>
  </si>
  <si>
    <t xml:space="preserve"> 1525-29 </t>
  </si>
  <si>
    <t>1525-29 Панно резное, Два слона
Описание:  </t>
  </si>
  <si>
    <t xml:space="preserve"> 1525-30 </t>
  </si>
  <si>
    <t>1525-30 Панно резное, Два слона
Описание:  </t>
  </si>
  <si>
    <t xml:space="preserve"> 1525-31 </t>
  </si>
  <si>
    <t>1525-31 Панно резное, Слон
Описание:  </t>
  </si>
  <si>
    <t xml:space="preserve"> 1525-35 </t>
  </si>
  <si>
    <t>1525-35 Панно резное, Павлин
Описание:  </t>
  </si>
  <si>
    <t xml:space="preserve"> 1525-37 </t>
  </si>
  <si>
    <t>1525-37 Панно резное, Два слона в золоте
Описание:  </t>
  </si>
  <si>
    <t xml:space="preserve"> 1525-38 </t>
  </si>
  <si>
    <t>1525-38 Панно резное, Слон (цвет)
Описание:  </t>
  </si>
  <si>
    <t xml:space="preserve"> 1525-39 </t>
  </si>
  <si>
    <t>1525-39 Панно резное, Два слона
Описание:  </t>
  </si>
  <si>
    <t xml:space="preserve"> 1525-40 </t>
  </si>
  <si>
    <t>1525-40 Панно резное, Два слона (цвет)
Описание:  </t>
  </si>
  <si>
    <t xml:space="preserve"> 1525-42 </t>
  </si>
  <si>
    <t>1525-42 Панно резное, Рыбки
Описание:  </t>
  </si>
  <si>
    <t xml:space="preserve"> 1525-43 </t>
  </si>
  <si>
    <t>1525-43 Панно резное, Два дракона
Описание:  </t>
  </si>
  <si>
    <t xml:space="preserve"> 1525-44 </t>
  </si>
  <si>
    <t>1525-44 Панно резное, Три слона
Описание:  </t>
  </si>
  <si>
    <t xml:space="preserve"> 1525-45 </t>
  </si>
  <si>
    <t>1525-45 Панно резное, Два дракона
Описание:  </t>
  </si>
  <si>
    <t xml:space="preserve"> 1525-46 </t>
  </si>
  <si>
    <t>1525-46 Панно резное, Два слона
Описание:  </t>
  </si>
  <si>
    <t xml:space="preserve"> 1525-47 </t>
  </si>
  <si>
    <t>1525-47 Панно резное, Два слона
Описание:  </t>
  </si>
  <si>
    <t xml:space="preserve"> 16T98 </t>
  </si>
  <si>
    <t xml:space="preserve">16T98 Панно резное 5 слонов (тик)
Описание: </t>
  </si>
  <si>
    <t xml:space="preserve"> 16T25 </t>
  </si>
  <si>
    <t>16T25 Панно резное Слоны
Описание:  </t>
  </si>
  <si>
    <t xml:space="preserve"> 16T26 </t>
  </si>
  <si>
    <t>16T26 Панно Рыбки
Описание:  </t>
  </si>
  <si>
    <t xml:space="preserve"> P12-3 </t>
  </si>
  <si>
    <t>P12-3 Панно
Описание:  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</si>
</sst>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8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6" numFmtId="0" fillId="6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6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6" borderId="9" applyFont="1" applyNumberFormat="0" applyFill="1" applyBorder="1" applyAlignment="0">
      <alignment horizontal="general" vertical="bottom" textRotation="0" wrapText="false" shrinkToFit="false"/>
    </xf>
    <xf xfId="0" fontId="6" numFmtId="0" fillId="6" borderId="10" applyFont="1" applyNumberFormat="0" applyFill="1" applyBorder="1" applyAlignment="0">
      <alignment horizontal="general" vertical="bottom" textRotation="0" wrapText="false" shrinkToFit="false"/>
    </xf>
    <xf xfId="0" fontId="6" numFmtId="0" fillId="6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7" borderId="0" applyFont="1" applyNumberFormat="0" applyFill="1" applyBorder="0" applyAlignment="0">
      <alignment horizontal="general" vertical="bottom" textRotation="0" wrapText="false" shrinkToFit="false"/>
    </xf>
    <xf xfId="0" fontId="10" numFmtId="0" fillId="7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c5a232848e86aa384b067a3bfc15cba93.jpeg"/><Relationship Id="rId4" Type="http://schemas.openxmlformats.org/officeDocument/2006/relationships/image" Target="../media/753128af15ef3baf8543263f3ad0a0c64.jpeg"/><Relationship Id="rId5" Type="http://schemas.openxmlformats.org/officeDocument/2006/relationships/image" Target="../media/204ab7d2a19f6693f8261abc4d4ac7485.jpeg"/><Relationship Id="rId6" Type="http://schemas.openxmlformats.org/officeDocument/2006/relationships/image" Target="../media/067945524abdae7d1d37ed2005a544976.jpeg"/><Relationship Id="rId7" Type="http://schemas.openxmlformats.org/officeDocument/2006/relationships/image" Target="../media/b0abbc900e5b5bf7b2008fccf9b8a9fa7.jpeg"/><Relationship Id="rId8" Type="http://schemas.openxmlformats.org/officeDocument/2006/relationships/image" Target="../media/29eb13f0ce75e46a65effc247f961a978.jpeg"/><Relationship Id="rId9" Type="http://schemas.openxmlformats.org/officeDocument/2006/relationships/image" Target="../media/d34338db23bc68f7c78d0b09b0c59d889.jpeg"/><Relationship Id="rId10" Type="http://schemas.openxmlformats.org/officeDocument/2006/relationships/image" Target="../media/dbe8719ccc6cab8f86c12f8c88bb55c510.jpeg"/><Relationship Id="rId11" Type="http://schemas.openxmlformats.org/officeDocument/2006/relationships/image" Target="../media/0da707ef7f4f882ae4f361a3d6a395ae11.jpeg"/><Relationship Id="rId12" Type="http://schemas.openxmlformats.org/officeDocument/2006/relationships/image" Target="../media/60947f0551b2b4720c5e624c51c5b60712.jpeg"/><Relationship Id="rId13" Type="http://schemas.openxmlformats.org/officeDocument/2006/relationships/image" Target="../media/6db2f76d03325564844b14394bfc7d2513.jpeg"/><Relationship Id="rId14" Type="http://schemas.openxmlformats.org/officeDocument/2006/relationships/image" Target="../media/a9793437378d694e0028b2ce06e0408614.jpeg"/><Relationship Id="rId15" Type="http://schemas.openxmlformats.org/officeDocument/2006/relationships/image" Target="../media/d04eebc0f62d049a194497c87a6137dc15.jpeg"/><Relationship Id="rId16" Type="http://schemas.openxmlformats.org/officeDocument/2006/relationships/image" Target="../media/9466f74901316443181757765fac97d016.jpeg"/><Relationship Id="rId17" Type="http://schemas.openxmlformats.org/officeDocument/2006/relationships/image" Target="../media/45314bebc43cf2192848278d81b7e80f17.jpeg"/><Relationship Id="rId18" Type="http://schemas.openxmlformats.org/officeDocument/2006/relationships/image" Target="../media/ce4d95022ca4f89281fc2d7da304031118.jpeg"/><Relationship Id="rId19" Type="http://schemas.openxmlformats.org/officeDocument/2006/relationships/image" Target="../media/166ae7026ef0f9a2684437ee0ec8c4f319.jpeg"/><Relationship Id="rId20" Type="http://schemas.openxmlformats.org/officeDocument/2006/relationships/image" Target="../media/51d8b4e6a2bc6c8faef00e7ff22696a120.jpeg"/><Relationship Id="rId21" Type="http://schemas.openxmlformats.org/officeDocument/2006/relationships/image" Target="../media/b94a60fc36e422a7a5838bd99dd9a3e821.jpeg"/><Relationship Id="rId22" Type="http://schemas.openxmlformats.org/officeDocument/2006/relationships/image" Target="../media/333fb40edb9355b076ca6507e60e6cc622.jpeg"/><Relationship Id="rId23" Type="http://schemas.openxmlformats.org/officeDocument/2006/relationships/image" Target="../media/67aef3fc286b75e3547be259e1a1437a23.jpeg"/><Relationship Id="rId24" Type="http://schemas.openxmlformats.org/officeDocument/2006/relationships/image" Target="../media/13646233c18d0f9583a0e73229d2f41124.jpeg"/><Relationship Id="rId25" Type="http://schemas.openxmlformats.org/officeDocument/2006/relationships/image" Target="../media/5550e6f1ecfd43cc17d5a0c6706a794b25.jpeg"/><Relationship Id="rId26" Type="http://schemas.openxmlformats.org/officeDocument/2006/relationships/image" Target="../media/10e8ea6f30f4ad781716ec5ac8cc2bba26.jpeg"/><Relationship Id="rId27" Type="http://schemas.openxmlformats.org/officeDocument/2006/relationships/image" Target="../media/f6377fceec32ba3cf335e4901e0a77e927.jpeg"/><Relationship Id="rId28" Type="http://schemas.openxmlformats.org/officeDocument/2006/relationships/image" Target="../media/c0df864f86083305159cc7f9d51fcb2e28.jpeg"/><Relationship Id="rId29" Type="http://schemas.openxmlformats.org/officeDocument/2006/relationships/image" Target="../media/b4d8ca454008e21dd2ebd256454fd48229.jpeg"/><Relationship Id="rId30" Type="http://schemas.openxmlformats.org/officeDocument/2006/relationships/image" Target="../media/c06cef66416dc9de530299cf9d2a03f730.jpeg"/><Relationship Id="rId31" Type="http://schemas.openxmlformats.org/officeDocument/2006/relationships/image" Target="../media/854f5ca84a332c81b87cd0e900c15bd831.jpeg"/><Relationship Id="rId32" Type="http://schemas.openxmlformats.org/officeDocument/2006/relationships/image" Target="../media/5fbc0b98ce09d572afd74c3da1f93ac132.jpeg"/><Relationship Id="rId33" Type="http://schemas.openxmlformats.org/officeDocument/2006/relationships/image" Target="../media/be823339212efdde7fb91234f71685e033.jpeg"/><Relationship Id="rId34" Type="http://schemas.openxmlformats.org/officeDocument/2006/relationships/image" Target="../media/fc844f83b478c4a84c045e4afbe165b834.jpeg"/><Relationship Id="rId35" Type="http://schemas.openxmlformats.org/officeDocument/2006/relationships/image" Target="../media/c7a649a6b059ef4d07cbf9f4f629fdbd35.jpeg"/><Relationship Id="rId36" Type="http://schemas.openxmlformats.org/officeDocument/2006/relationships/image" Target="../media/a1c4efec8392200f597108f861c813b236.jpeg"/><Relationship Id="rId37" Type="http://schemas.openxmlformats.org/officeDocument/2006/relationships/image" Target="../media/26105915db797d64df992cbc8562364237.jpeg"/><Relationship Id="rId38" Type="http://schemas.openxmlformats.org/officeDocument/2006/relationships/image" Target="../media/8bd1c25b4feceb35d2a47e1e3a12a4ef38.jpeg"/><Relationship Id="rId39" Type="http://schemas.openxmlformats.org/officeDocument/2006/relationships/image" Target="../media/614a408fb9f08b81ddc786de1a04475439.jpeg"/><Relationship Id="rId40" Type="http://schemas.openxmlformats.org/officeDocument/2006/relationships/image" Target="../media/dbc04175347c0c47082d4b4b21b4625140.jpeg"/><Relationship Id="rId41" Type="http://schemas.openxmlformats.org/officeDocument/2006/relationships/image" Target="../media/bb6e9773a55d8a9b3d923b15782aa14941.jpeg"/><Relationship Id="rId42" Type="http://schemas.openxmlformats.org/officeDocument/2006/relationships/image" Target="../media/7c388afb517246eddd91d99fd92594e242.jpeg"/><Relationship Id="rId43" Type="http://schemas.openxmlformats.org/officeDocument/2006/relationships/image" Target="../media/3760354f5a2e5a76f53b83b9499318db43.jpeg"/><Relationship Id="rId44" Type="http://schemas.openxmlformats.org/officeDocument/2006/relationships/image" Target="../media/c6f35800458b0af8aa5773bee78f345444.jpeg"/><Relationship Id="rId45" Type="http://schemas.openxmlformats.org/officeDocument/2006/relationships/image" Target="../media/80c71a77eda5ddd3f3472edb3ac33ff345.jpeg"/><Relationship Id="rId46" Type="http://schemas.openxmlformats.org/officeDocument/2006/relationships/image" Target="../media/7154f232986d4de4a1deeeb78063011146.jpeg"/><Relationship Id="rId47" Type="http://schemas.openxmlformats.org/officeDocument/2006/relationships/image" Target="../media/2a4c266cee4877d34b89b1e7550eb4fc47.jpeg"/><Relationship Id="rId48" Type="http://schemas.openxmlformats.org/officeDocument/2006/relationships/image" Target="../media/c1c1ba07b0680caba82ae8b37a65cad348.jpeg"/><Relationship Id="rId49" Type="http://schemas.openxmlformats.org/officeDocument/2006/relationships/image" Target="../media/0e975ddd44892b8f467f5dbf4b5b090849.jpeg"/><Relationship Id="rId50" Type="http://schemas.openxmlformats.org/officeDocument/2006/relationships/image" Target="../media/52bbc0cd363201bb00fdad7176893fce50.jpeg"/><Relationship Id="rId51" Type="http://schemas.openxmlformats.org/officeDocument/2006/relationships/image" Target="../media/e1382912466e9c497937fbdec762713151.jpeg"/><Relationship Id="rId52" Type="http://schemas.openxmlformats.org/officeDocument/2006/relationships/image" Target="../media/a12854670c81bdb1089637af7326edc752.jpeg"/><Relationship Id="rId53" Type="http://schemas.openxmlformats.org/officeDocument/2006/relationships/image" Target="../media/7772154736082985d06a5410c9b4b5b553.jpeg"/><Relationship Id="rId54" Type="http://schemas.openxmlformats.org/officeDocument/2006/relationships/image" Target="../media/792cebf23f252386fd1b8e4d3e8a8cd854.jpeg"/><Relationship Id="rId55" Type="http://schemas.openxmlformats.org/officeDocument/2006/relationships/image" Target="../media/31451bea7a9f1da17dc0f7337b8af5f055.jpeg"/><Relationship Id="rId56" Type="http://schemas.openxmlformats.org/officeDocument/2006/relationships/image" Target="../media/6a0d5c91c4a75cfca14ea1da587e3a3356.jpeg"/><Relationship Id="rId57" Type="http://schemas.openxmlformats.org/officeDocument/2006/relationships/image" Target="../media/5de98ae04fb71a8d426266c06643e76957.jpeg"/><Relationship Id="rId58" Type="http://schemas.openxmlformats.org/officeDocument/2006/relationships/image" Target="../media/698618dfa1edd990a91ce71a02a3d5f358.jpeg"/><Relationship Id="rId59" Type="http://schemas.openxmlformats.org/officeDocument/2006/relationships/image" Target="../media/6a6f4f61c4d28f6268c0c0cab937bef859.jpeg"/><Relationship Id="rId60" Type="http://schemas.openxmlformats.org/officeDocument/2006/relationships/image" Target="../media/442947ddab5921588f817fc95a9d36f860.jpeg"/><Relationship Id="rId61" Type="http://schemas.openxmlformats.org/officeDocument/2006/relationships/image" Target="../media/4e119d2fc5a929584a6977d4f167b26461.jpeg"/><Relationship Id="rId62" Type="http://schemas.openxmlformats.org/officeDocument/2006/relationships/image" Target="../media/7d24a90fb1447d77a7734eae78beb26b62.jpeg"/><Relationship Id="rId63" Type="http://schemas.openxmlformats.org/officeDocument/2006/relationships/image" Target="../media/fb9ad519fcb1080757f2ed3bf84f5f7e6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428750" cy="1209675"/>
    <xdr:pic>
      <xdr:nvPicPr>
        <xdr:cNvPr id="3" name="Фото354" descr="WEK1 Панно Декоративное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0" cy="1143000"/>
    <xdr:pic>
      <xdr:nvPicPr>
        <xdr:cNvPr id="4" name="Фото355" descr="WEK2 Панно Декоративное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428750" cy="1028700"/>
    <xdr:pic>
      <xdr:nvPicPr>
        <xdr:cNvPr id="5" name="Фото387" descr="DEW16-2 Панно настенное Резное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428750" cy="962025"/>
    <xdr:pic>
      <xdr:nvPicPr>
        <xdr:cNvPr id="6" name="Фото388" descr="DEW16-1 Панно настенное Резное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428750" cy="1019175"/>
    <xdr:pic>
      <xdr:nvPicPr>
        <xdr:cNvPr id="7" name="Фото391" descr="NAM11 Панно настенное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428750" cy="1019175"/>
    <xdr:pic>
      <xdr:nvPicPr>
        <xdr:cNvPr id="8" name="Фото392" descr="NAM44 Панно настенное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428750" cy="1057275"/>
    <xdr:pic>
      <xdr:nvPicPr>
        <xdr:cNvPr id="9" name="Фото393" descr="NAM55 Панно настенное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428750" cy="1047750"/>
    <xdr:pic>
      <xdr:nvPicPr>
        <xdr:cNvPr id="10" name="Фото394" descr="NAM66 Панно настенное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942975" cy="1428750"/>
    <xdr:pic>
      <xdr:nvPicPr>
        <xdr:cNvPr id="11" name="Фото3670" descr="S0112 Панно настенное с кармашками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428750" cy="952500"/>
    <xdr:pic>
      <xdr:nvPicPr>
        <xdr:cNvPr id="12" name="Фото4352" descr="RS2011 Панно 2 коня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428750" cy="923925"/>
    <xdr:pic>
      <xdr:nvPicPr>
        <xdr:cNvPr id="13" name="Фото4363" descr="RS2010 Панно 7 слонов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1428750" cy="952500"/>
    <xdr:pic>
      <xdr:nvPicPr>
        <xdr:cNvPr id="14" name="Фото5445" descr="PON5 Панно резное Женщины за работой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428750" cy="952500"/>
    <xdr:pic>
      <xdr:nvPicPr>
        <xdr:cNvPr id="15" name="Фото5446" descr="PON3 Панно резное Женщины за работой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428750" cy="1162050"/>
    <xdr:pic>
      <xdr:nvPicPr>
        <xdr:cNvPr id="16" name="Фото8625" descr="1538B-1 Панно Welcomе, Кони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1428750" cy="1143000"/>
    <xdr:pic>
      <xdr:nvPicPr>
        <xdr:cNvPr id="17" name="Фото8677" descr="1538B-2 Панно Welcomе, Львы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1428750" cy="1009650"/>
    <xdr:pic>
      <xdr:nvPicPr>
        <xdr:cNvPr id="18" name="Фото8678" descr="1538B-3 Панно Welcomе, Драконы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428750" cy="1019175"/>
    <xdr:pic>
      <xdr:nvPicPr>
        <xdr:cNvPr id="19" name="Фото8679" descr="1538B-4 Панно Welcomе, Слоны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0</xdr:rowOff>
    </xdr:from>
    <xdr:ext cx="1428750" cy="1390650"/>
    <xdr:pic>
      <xdr:nvPicPr>
        <xdr:cNvPr id="20" name="Фото8797" descr="PON16-1 Панно в рамке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1428750" cy="1304925"/>
    <xdr:pic>
      <xdr:nvPicPr>
        <xdr:cNvPr id="21" name="Фото15530" descr="KA1052 Панно-ключница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428750" cy="1276350"/>
    <xdr:pic>
      <xdr:nvPicPr>
        <xdr:cNvPr id="22" name="Фото40130" descr="P12-1 Панно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1428750" cy="1304925"/>
    <xdr:pic>
      <xdr:nvPicPr>
        <xdr:cNvPr id="23" name="Фото45553" descr="KA1055 Панно-ключница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1171575" cy="1428750"/>
    <xdr:pic>
      <xdr:nvPicPr>
        <xdr:cNvPr id="24" name="Фото51174" descr="KA181 Панно-оберег Специи 15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1352550" cy="1428750"/>
    <xdr:pic>
      <xdr:nvPicPr>
        <xdr:cNvPr id="25" name="Фото51175" descr="KA182 Панно-оберег Специи 12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0</xdr:rowOff>
    </xdr:from>
    <xdr:ext cx="1428750" cy="1371600"/>
    <xdr:pic>
      <xdr:nvPicPr>
        <xdr:cNvPr id="26" name="Фото51225" descr="KA191 Панно резное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428750" cy="1304925"/>
    <xdr:pic>
      <xdr:nvPicPr>
        <xdr:cNvPr id="27" name="Фото51226" descr="KA192 Панно резное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0</xdr:rowOff>
    </xdr:from>
    <xdr:ext cx="1428750" cy="1295400"/>
    <xdr:pic>
      <xdr:nvPicPr>
        <xdr:cNvPr id="28" name="Фото51227" descr="KA193 Панно резное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0</xdr:rowOff>
    </xdr:from>
    <xdr:ext cx="1428750" cy="1266825"/>
    <xdr:pic>
      <xdr:nvPicPr>
        <xdr:cNvPr id="29" name="Фото51228" descr="KA194 Панно резное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0</xdr:rowOff>
    </xdr:from>
    <xdr:ext cx="1428750" cy="1390650"/>
    <xdr:pic>
      <xdr:nvPicPr>
        <xdr:cNvPr id="30" name="Фото51229" descr="KA195 Панно резное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0</xdr:rowOff>
    </xdr:from>
    <xdr:ext cx="1428750" cy="1295400"/>
    <xdr:pic>
      <xdr:nvPicPr>
        <xdr:cNvPr id="31" name="Фото51230" descr="KA196 Панно резное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1428750" cy="942975"/>
    <xdr:pic>
      <xdr:nvPicPr>
        <xdr:cNvPr id="32" name="Фото55985" descr="1NA8 Панно 5 слонов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428750" cy="1028700"/>
    <xdr:pic>
      <xdr:nvPicPr>
        <xdr:cNvPr id="33" name="Фото56000" descr="1NA9 Панно 3 слона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1428750" cy="1143000"/>
    <xdr:pic>
      <xdr:nvPicPr>
        <xdr:cNvPr id="34" name="Фото65754" descr="BEV7 Голова акулы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019175" cy="1428750"/>
    <xdr:pic>
      <xdr:nvPicPr>
        <xdr:cNvPr id="35" name="Фото112738" descr="16T83-1 Панно золотое в ассортименте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0</xdr:rowOff>
    </xdr:from>
    <xdr:ext cx="1428750" cy="1057275"/>
    <xdr:pic>
      <xdr:nvPicPr>
        <xdr:cNvPr id="36" name="Фото112739" descr="16T83-2 Панно золотое в ассортименте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0</xdr:rowOff>
    </xdr:from>
    <xdr:ext cx="1057275" cy="1428750"/>
    <xdr:pic>
      <xdr:nvPicPr>
        <xdr:cNvPr id="37" name="Фото112746" descr="16T83-9 Панно золотое в ассортименте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1247775" cy="1428750"/>
    <xdr:pic>
      <xdr:nvPicPr>
        <xdr:cNvPr id="38" name="Фото112748" descr="1525-12 Панно резное, Два слона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1266825" cy="1428750"/>
    <xdr:pic>
      <xdr:nvPicPr>
        <xdr:cNvPr id="39" name="Фото112749" descr="1525-13 Панно резное, Три слона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0</xdr:rowOff>
    </xdr:from>
    <xdr:ext cx="1428750" cy="1257300"/>
    <xdr:pic>
      <xdr:nvPicPr>
        <xdr:cNvPr id="40" name="Фото112750" descr="1525-14 Панно резное, Два слона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0</xdr:rowOff>
    </xdr:from>
    <xdr:ext cx="1428750" cy="1190625"/>
    <xdr:pic>
      <xdr:nvPicPr>
        <xdr:cNvPr id="41" name="Фото112753" descr="1525-15 Панно резное, Два слона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0</xdr:rowOff>
    </xdr:from>
    <xdr:ext cx="1238250" cy="1428750"/>
    <xdr:pic>
      <xdr:nvPicPr>
        <xdr:cNvPr id="42" name="Фото112823" descr="1525-17 Панно резное, Два слона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0</xdr:rowOff>
    </xdr:from>
    <xdr:ext cx="1428750" cy="1228725"/>
    <xdr:pic>
      <xdr:nvPicPr>
        <xdr:cNvPr id="43" name="Фото112827" descr="1525-20 Панно резное, Три слона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0</xdr:rowOff>
    </xdr:from>
    <xdr:ext cx="1409700" cy="1428750"/>
    <xdr:pic>
      <xdr:nvPicPr>
        <xdr:cNvPr id="44" name="Фото112878" descr="1525-26 Панно резное, Два слона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1428750" cy="1400175"/>
    <xdr:pic>
      <xdr:nvPicPr>
        <xdr:cNvPr id="45" name="Фото112879" descr="1525-27 Панно резное, Лотосы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0</xdr:rowOff>
    </xdr:from>
    <xdr:ext cx="1428750" cy="1371600"/>
    <xdr:pic>
      <xdr:nvPicPr>
        <xdr:cNvPr id="46" name="Фото112961" descr="1525-29 Панно резное, Два слона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0</xdr:rowOff>
    </xdr:from>
    <xdr:ext cx="1400175" cy="1428750"/>
    <xdr:pic>
      <xdr:nvPicPr>
        <xdr:cNvPr id="47" name="Фото112962" descr="1525-30 Панно резное, Два слона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0</xdr:rowOff>
    </xdr:from>
    <xdr:ext cx="1428750" cy="1333500"/>
    <xdr:pic>
      <xdr:nvPicPr>
        <xdr:cNvPr id="48" name="Фото112963" descr="1525-31 Панно резное, Слон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0</xdr:rowOff>
    </xdr:from>
    <xdr:ext cx="1428750" cy="1352550"/>
    <xdr:pic>
      <xdr:nvPicPr>
        <xdr:cNvPr id="49" name="Фото112967" descr="1525-35 Панно резное, Павлин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0</xdr:rowOff>
    </xdr:from>
    <xdr:ext cx="1428750" cy="1409700"/>
    <xdr:pic>
      <xdr:nvPicPr>
        <xdr:cNvPr id="50" name="Фото112969" descr="1525-37 Панно резное, Два слона в золоте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0</xdr:rowOff>
    </xdr:from>
    <xdr:ext cx="1428750" cy="1409700"/>
    <xdr:pic>
      <xdr:nvPicPr>
        <xdr:cNvPr id="51" name="Фото112970" descr="1525-38 Панно резное, Слон (цвет)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0</xdr:rowOff>
    </xdr:from>
    <xdr:ext cx="1428750" cy="1352550"/>
    <xdr:pic>
      <xdr:nvPicPr>
        <xdr:cNvPr id="52" name="Фото112971" descr="1525-39 Панно резное, Два слона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57</xdr:row>
      <xdr:rowOff>0</xdr:rowOff>
    </xdr:from>
    <xdr:ext cx="1428750" cy="1409700"/>
    <xdr:pic>
      <xdr:nvPicPr>
        <xdr:cNvPr id="53" name="Фото112972" descr="1525-40 Панно резное, Два слона (цвет)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58</xdr:row>
      <xdr:rowOff>0</xdr:rowOff>
    </xdr:from>
    <xdr:ext cx="1428750" cy="1400175"/>
    <xdr:pic>
      <xdr:nvPicPr>
        <xdr:cNvPr id="54" name="Фото112975" descr="1525-42 Панно резное, Рыбки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59</xdr:row>
      <xdr:rowOff>0</xdr:rowOff>
    </xdr:from>
    <xdr:ext cx="1428750" cy="1419225"/>
    <xdr:pic>
      <xdr:nvPicPr>
        <xdr:cNvPr id="55" name="Фото112976" descr="1525-43 Панно резное, Два дракона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60</xdr:row>
      <xdr:rowOff>0</xdr:rowOff>
    </xdr:from>
    <xdr:ext cx="1428750" cy="1381125"/>
    <xdr:pic>
      <xdr:nvPicPr>
        <xdr:cNvPr id="56" name="Фото112977" descr="1525-44 Панно резное, Три слона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61</xdr:row>
      <xdr:rowOff>0</xdr:rowOff>
    </xdr:from>
    <xdr:ext cx="1428750" cy="1409700"/>
    <xdr:pic>
      <xdr:nvPicPr>
        <xdr:cNvPr id="57" name="Фото112978" descr="1525-45 Панно резное, Два дракона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62</xdr:row>
      <xdr:rowOff>0</xdr:rowOff>
    </xdr:from>
    <xdr:ext cx="1419225" cy="1428750"/>
    <xdr:pic>
      <xdr:nvPicPr>
        <xdr:cNvPr id="58" name="Фото112979" descr="1525-46 Панно резное, Два слона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63</xdr:row>
      <xdr:rowOff>0</xdr:rowOff>
    </xdr:from>
    <xdr:ext cx="1428750" cy="1419225"/>
    <xdr:pic>
      <xdr:nvPicPr>
        <xdr:cNvPr id="59" name="Фото112980" descr="1525-47 Панно резное, Два слона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64</xdr:row>
      <xdr:rowOff>0</xdr:rowOff>
    </xdr:from>
    <xdr:ext cx="1428750" cy="1057275"/>
    <xdr:pic>
      <xdr:nvPicPr>
        <xdr:cNvPr id="60" name="Фото114271" descr="16T98 Панно резное 5 слонов (тик)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65</xdr:row>
      <xdr:rowOff>0</xdr:rowOff>
    </xdr:from>
    <xdr:ext cx="1066800" cy="1428750"/>
    <xdr:pic>
      <xdr:nvPicPr>
        <xdr:cNvPr id="61" name="Фото115340" descr="16T25 Панно резное Слоны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66</xdr:row>
      <xdr:rowOff>0</xdr:rowOff>
    </xdr:from>
    <xdr:ext cx="1066800" cy="1428750"/>
    <xdr:pic>
      <xdr:nvPicPr>
        <xdr:cNvPr id="62" name="Фото115342" descr="16T26 Панно Рыбки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67</xdr:row>
      <xdr:rowOff>0</xdr:rowOff>
    </xdr:from>
    <xdr:ext cx="942975" cy="1428750"/>
    <xdr:pic>
      <xdr:nvPicPr>
        <xdr:cNvPr id="63" name="Фото128296" descr="P12-3 Панно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panno_dekorativnoe_wek1/" TargetMode="External"/><Relationship Id="rId_hyperlink_2" Type="http://schemas.openxmlformats.org/officeDocument/2006/relationships/hyperlink" Target="http://www.karavanmarket.ru/category_raspredelit/panno_dekorativnoe_wek2/" TargetMode="External"/><Relationship Id="rId_hyperlink_3" Type="http://schemas.openxmlformats.org/officeDocument/2006/relationships/hyperlink" Target="http://www.karavanmarket.ru/category_raspredelit/panno-nastennoe-reznoe-dew16-2/" TargetMode="External"/><Relationship Id="rId_hyperlink_4" Type="http://schemas.openxmlformats.org/officeDocument/2006/relationships/hyperlink" Target="http://www.karavanmarket.ru/category_raspredelit/panno_nastennoe_reznoe_dew16-1/" TargetMode="External"/><Relationship Id="rId_hyperlink_5" Type="http://schemas.openxmlformats.org/officeDocument/2006/relationships/hyperlink" Target="http://www.karavanmarket.ru/category_raspredelit/panno_nastennoe_nam11/" TargetMode="External"/><Relationship Id="rId_hyperlink_6" Type="http://schemas.openxmlformats.org/officeDocument/2006/relationships/hyperlink" Target="http://www.karavanmarket.ru/category_raspredelit/panno_nastennoe_nam44/" TargetMode="External"/><Relationship Id="rId_hyperlink_7" Type="http://schemas.openxmlformats.org/officeDocument/2006/relationships/hyperlink" Target="http://www.karavanmarket.ru/category_raspredelit/panno_nastennoe_nam55/" TargetMode="External"/><Relationship Id="rId_hyperlink_8" Type="http://schemas.openxmlformats.org/officeDocument/2006/relationships/hyperlink" Target="http://www.karavanmarket.ru/category_raspredelit/panno_nastennoe_nam66/" TargetMode="External"/><Relationship Id="rId_hyperlink_9" Type="http://schemas.openxmlformats.org/officeDocument/2006/relationships/hyperlink" Target="http://www.karavanmarket.ru/category_raspredelit/panno-nastennoe-s-karmashkami-s0112/" TargetMode="External"/><Relationship Id="rId_hyperlink_10" Type="http://schemas.openxmlformats.org/officeDocument/2006/relationships/hyperlink" Target="http://www.karavanmarket.ru/category_raspredelit/panno_2_konya_rs2011/" TargetMode="External"/><Relationship Id="rId_hyperlink_11" Type="http://schemas.openxmlformats.org/officeDocument/2006/relationships/hyperlink" Target="http://www.karavanmarket.ru/category_raspredelit/panno_7_slonov_rs2010/" TargetMode="External"/><Relationship Id="rId_hyperlink_12" Type="http://schemas.openxmlformats.org/officeDocument/2006/relationships/hyperlink" Target="http://www.karavanmarket.ru/category_raspredelit/panno_reznoe_zhenshchiny_za_rabotoy_pon5/" TargetMode="External"/><Relationship Id="rId_hyperlink_13" Type="http://schemas.openxmlformats.org/officeDocument/2006/relationships/hyperlink" Target="http://www.karavanmarket.ru/category_raspredelit/panno_reznoe_zhenshchiny_za_rabotoy_pon3/" TargetMode="External"/><Relationship Id="rId_hyperlink_14" Type="http://schemas.openxmlformats.org/officeDocument/2006/relationships/hyperlink" Target="http://www.karavanmarket.ru/category_raspredelit/panno_welcome_s_loshadmi_1538b-1/" TargetMode="External"/><Relationship Id="rId_hyperlink_15" Type="http://schemas.openxmlformats.org/officeDocument/2006/relationships/hyperlink" Target="http://www.karavanmarket.ru/category_raspredelit/panno_welcome_so_lvami_1538b-2/" TargetMode="External"/><Relationship Id="rId_hyperlink_16" Type="http://schemas.openxmlformats.org/officeDocument/2006/relationships/hyperlink" Target="http://www.karavanmarket.ru/category_raspredelit/panno_welcome_s_drakonami_1538b-3/" TargetMode="External"/><Relationship Id="rId_hyperlink_17" Type="http://schemas.openxmlformats.org/officeDocument/2006/relationships/hyperlink" Target="http://www.karavanmarket.ru/category_raspredelit/panno_welcome_so_slonami_1538b-4/" TargetMode="External"/><Relationship Id="rId_hyperlink_18" Type="http://schemas.openxmlformats.org/officeDocument/2006/relationships/hyperlink" Target="http://www.karavanmarket.ru/category_raspredelit/panno_v_ramke_3_konya_pon16-1/" TargetMode="External"/><Relationship Id="rId_hyperlink_19" Type="http://schemas.openxmlformats.org/officeDocument/2006/relationships/hyperlink" Target="http://www.karavanmarket.ru/category_raspredelit/klyuchnitsa-panno-sovushki-ka1052/" TargetMode="External"/><Relationship Id="rId_hyperlink_20" Type="http://schemas.openxmlformats.org/officeDocument/2006/relationships/hyperlink" Target="http://www.karavanmarket.ru/category_raspredelit/panno-reznoe-koni-p12-1/" TargetMode="External"/><Relationship Id="rId_hyperlink_21" Type="http://schemas.openxmlformats.org/officeDocument/2006/relationships/hyperlink" Target="http://www.karavanmarket.ru/category_raspredelit/klyuchnitsa-panno-sovushki-ka1055/" TargetMode="External"/><Relationship Id="rId_hyperlink_22" Type="http://schemas.openxmlformats.org/officeDocument/2006/relationships/hyperlink" Target="http://www.karavanmarket.ru/category_raspredelit/panno-obereg-spetsii-ka181/" TargetMode="External"/><Relationship Id="rId_hyperlink_23" Type="http://schemas.openxmlformats.org/officeDocument/2006/relationships/hyperlink" Target="http://www.karavanmarket.ru/category_raspredelit/panno-obereg-spetsii-ka182/" TargetMode="External"/><Relationship Id="rId_hyperlink_24" Type="http://schemas.openxmlformats.org/officeDocument/2006/relationships/hyperlink" Target="http://www.karavanmarket.ru/category_raspredelit/panno-reznoe-slon-ka191/" TargetMode="External"/><Relationship Id="rId_hyperlink_25" Type="http://schemas.openxmlformats.org/officeDocument/2006/relationships/hyperlink" Target="http://www.karavanmarket.ru/category_raspredelit/panno-reznoe-dva-slona-ka192/" TargetMode="External"/><Relationship Id="rId_hyperlink_26" Type="http://schemas.openxmlformats.org/officeDocument/2006/relationships/hyperlink" Target="http://www.karavanmarket.ru/category_raspredelit/panno-reznoe-dva-slona-ka193/" TargetMode="External"/><Relationship Id="rId_hyperlink_27" Type="http://schemas.openxmlformats.org/officeDocument/2006/relationships/hyperlink" Target="http://www.karavanmarket.ru/category_raspredelit/panno-reznoe-dva-slona-ka194/" TargetMode="External"/><Relationship Id="rId_hyperlink_28" Type="http://schemas.openxmlformats.org/officeDocument/2006/relationships/hyperlink" Target="http://www.karavanmarket.ru/category_raspredelit/panno-reznoe-dva-slona-ka195/" TargetMode="External"/><Relationship Id="rId_hyperlink_29" Type="http://schemas.openxmlformats.org/officeDocument/2006/relationships/hyperlink" Target="http://www.karavanmarket.ru/category_raspredelit/panno-reznoe-dva-slona-ka196/" TargetMode="External"/><Relationship Id="rId_hyperlink_30" Type="http://schemas.openxmlformats.org/officeDocument/2006/relationships/hyperlink" Target="http://www.karavanmarket.ru/category_raspredelit/panno-5-slonov-1na8/" TargetMode="External"/><Relationship Id="rId_hyperlink_31" Type="http://schemas.openxmlformats.org/officeDocument/2006/relationships/hyperlink" Target="http://www.karavanmarket.ru/category_raspredelit/panno-3-slona-1na9/" TargetMode="External"/><Relationship Id="rId_hyperlink_32" Type="http://schemas.openxmlformats.org/officeDocument/2006/relationships/hyperlink" Target="http://www.karavanmarket.ru/category_raspredelit/golova-akuly-nastennaya-bev7/" TargetMode="External"/><Relationship Id="rId_hyperlink_33" Type="http://schemas.openxmlformats.org/officeDocument/2006/relationships/hyperlink" Target="http://www.karavanmarket.ru/category_raspredelit/panno-zolotoe-slony-16t83-1/" TargetMode="External"/><Relationship Id="rId_hyperlink_34" Type="http://schemas.openxmlformats.org/officeDocument/2006/relationships/hyperlink" Target="http://www.karavanmarket.ru/category_raspredelit/panno-zolotoe-slony-16t83-2/" TargetMode="External"/><Relationship Id="rId_hyperlink_35" Type="http://schemas.openxmlformats.org/officeDocument/2006/relationships/hyperlink" Target="http://www.karavanmarket.ru/category_raspredelit/panno-zolotoe-v-ramke-na-ozere-16t83-9/" TargetMode="External"/><Relationship Id="rId_hyperlink_36" Type="http://schemas.openxmlformats.org/officeDocument/2006/relationships/hyperlink" Target="http://www.karavanmarket.ru/category_raspredelit/panno-reznoe-slony-1525-12/" TargetMode="External"/><Relationship Id="rId_hyperlink_37" Type="http://schemas.openxmlformats.org/officeDocument/2006/relationships/hyperlink" Target="http://www.karavanmarket.ru/category_raspredelit/panno-reznoe-slony-1525-13/" TargetMode="External"/><Relationship Id="rId_hyperlink_38" Type="http://schemas.openxmlformats.org/officeDocument/2006/relationships/hyperlink" Target="http://www.karavanmarket.ru/category_raspredelit/panno-reznoe-slony-1525-14/" TargetMode="External"/><Relationship Id="rId_hyperlink_39" Type="http://schemas.openxmlformats.org/officeDocument/2006/relationships/hyperlink" Target="http://www.karavanmarket.ru/category_raspredelit/panno-reznoe-slony-1525-15/" TargetMode="External"/><Relationship Id="rId_hyperlink_40" Type="http://schemas.openxmlformats.org/officeDocument/2006/relationships/hyperlink" Target="http://www.karavanmarket.ru/category_raspredelit/panno-reznoe-slony-1525-17/" TargetMode="External"/><Relationship Id="rId_hyperlink_41" Type="http://schemas.openxmlformats.org/officeDocument/2006/relationships/hyperlink" Target="http://www.karavanmarket.ru/category_raspredelit/panno-reznoe-slony-1525-20/" TargetMode="External"/><Relationship Id="rId_hyperlink_42" Type="http://schemas.openxmlformats.org/officeDocument/2006/relationships/hyperlink" Target="http://www.karavanmarket.ru/category_raspredelit/panno-kvadratnoe-slony-1525-26/" TargetMode="External"/><Relationship Id="rId_hyperlink_43" Type="http://schemas.openxmlformats.org/officeDocument/2006/relationships/hyperlink" Target="http://www.karavanmarket.ru/category_raspredelit/panno-kvadratnoe-tsvety-1525-27/" TargetMode="External"/><Relationship Id="rId_hyperlink_44" Type="http://schemas.openxmlformats.org/officeDocument/2006/relationships/hyperlink" Target="http://www.karavanmarket.ru/category_raspredelit/panno-kvadratnoe-slony-1525-29/" TargetMode="External"/><Relationship Id="rId_hyperlink_45" Type="http://schemas.openxmlformats.org/officeDocument/2006/relationships/hyperlink" Target="http://www.karavanmarket.ru/category_raspredelit/panno-kvadratnoe-slony-1525-30/" TargetMode="External"/><Relationship Id="rId_hyperlink_46" Type="http://schemas.openxmlformats.org/officeDocument/2006/relationships/hyperlink" Target="http://www.karavanmarket.ru/category_raspredelit/panno-krugloe-slon-1525-31/" TargetMode="External"/><Relationship Id="rId_hyperlink_47" Type="http://schemas.openxmlformats.org/officeDocument/2006/relationships/hyperlink" Target="http://www.karavanmarket.ru/category_raspredelit/panno-krugloe-pavlin-1525-35/" TargetMode="External"/><Relationship Id="rId_hyperlink_48" Type="http://schemas.openxmlformats.org/officeDocument/2006/relationships/hyperlink" Target="http://www.karavanmarket.ru/category_raspredelit/panno-krugloe-slony-1525-37/" TargetMode="External"/><Relationship Id="rId_hyperlink_49" Type="http://schemas.openxmlformats.org/officeDocument/2006/relationships/hyperlink" Target="http://www.karavanmarket.ru/category_raspredelit/panno-krugloe-slon-1525-38/" TargetMode="External"/><Relationship Id="rId_hyperlink_50" Type="http://schemas.openxmlformats.org/officeDocument/2006/relationships/hyperlink" Target="http://www.karavanmarket.ru/category_raspredelit/panno-krugloe-slony-1525-39/" TargetMode="External"/><Relationship Id="rId_hyperlink_51" Type="http://schemas.openxmlformats.org/officeDocument/2006/relationships/hyperlink" Target="http://www.karavanmarket.ru/category_raspredelit/panno-krugloe-slony-1525-40/" TargetMode="External"/><Relationship Id="rId_hyperlink_52" Type="http://schemas.openxmlformats.org/officeDocument/2006/relationships/hyperlink" Target="http://www.karavanmarket.ru/category_raspredelit/panno-krugloe-rybki-1525-42/" TargetMode="External"/><Relationship Id="rId_hyperlink_53" Type="http://schemas.openxmlformats.org/officeDocument/2006/relationships/hyperlink" Target="http://www.karavanmarket.ru/category_raspredelit/panno-krugloe-drakony-1525-43/" TargetMode="External"/><Relationship Id="rId_hyperlink_54" Type="http://schemas.openxmlformats.org/officeDocument/2006/relationships/hyperlink" Target="http://www.karavanmarket.ru/category_raspredelit/panno-krugloe-slony-1525-44/" TargetMode="External"/><Relationship Id="rId_hyperlink_55" Type="http://schemas.openxmlformats.org/officeDocument/2006/relationships/hyperlink" Target="http://www.karavanmarket.ru/category_raspredelit/panno-krugloe-drakony-1525-45/" TargetMode="External"/><Relationship Id="rId_hyperlink_56" Type="http://schemas.openxmlformats.org/officeDocument/2006/relationships/hyperlink" Target="http://www.karavanmarket.ru/category_raspredelit/panno-krugloe-slony-1525-46/" TargetMode="External"/><Relationship Id="rId_hyperlink_57" Type="http://schemas.openxmlformats.org/officeDocument/2006/relationships/hyperlink" Target="http://www.karavanmarket.ru/category_raspredelit/panno-krugloe-slon-1525-47/" TargetMode="External"/><Relationship Id="rId_hyperlink_58" Type="http://schemas.openxmlformats.org/officeDocument/2006/relationships/hyperlink" Target="http://www.karavanmarket.ru/category_raspredelit/panno-nastennoe-slony-16t98/" TargetMode="External"/><Relationship Id="rId_hyperlink_59" Type="http://schemas.openxmlformats.org/officeDocument/2006/relationships/hyperlink" Target="http://www.karavanmarket.ru/category_raspredelit/panno-reznoe-slon-v-lotosakh-16t25/" TargetMode="External"/><Relationship Id="rId_hyperlink_60" Type="http://schemas.openxmlformats.org/officeDocument/2006/relationships/hyperlink" Target="http://www.karavanmarket.ru/category_raspredelit/panno-reznoe-ryby-16t26/" TargetMode="External"/><Relationship Id="rId_hyperlink_61" Type="http://schemas.openxmlformats.org/officeDocument/2006/relationships/hyperlink" Target="http://www.karavanmarket.ru/category_raspredelit/panno-reznoe-p12-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71" sqref="G71"/>
    </sheetView>
  </sheetViews>
  <sheetFormatPr defaultRowHeight="14.4" outlineLevelRow="2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33" t="s">
        <v>3</v>
      </c>
      <c r="H4" s="32" t="str">
        <f>SUM(I6:I69)</f>
        <v>0</v>
      </c>
    </row>
    <row r="6" spans="1:1025">
      <c r="B6" s="20" t="s">
        <v>4</v>
      </c>
      <c r="C6" s="24" t="s">
        <v>5</v>
      </c>
      <c r="D6" s="16" t="s">
        <v>6</v>
      </c>
      <c r="E6" s="25" t="s">
        <v>7</v>
      </c>
      <c r="F6" s="26" t="s">
        <v>8</v>
      </c>
      <c r="G6" s="16" t="s">
        <v>9</v>
      </c>
    </row>
    <row r="7" spans="1:1025" outlineLevel="1">
      <c r="B7" s="21"/>
      <c r="C7" s="12"/>
      <c r="D7" s="17" t="s">
        <v>10</v>
      </c>
      <c r="E7" s="14"/>
      <c r="F7" s="11"/>
      <c r="G7" s="17"/>
    </row>
    <row r="8" spans="1:1025" customHeight="1" ht="150" outlineLevel="2">
      <c r="A8" s="9"/>
      <c r="B8" s="22"/>
      <c r="C8" s="13" t="s">
        <v>11</v>
      </c>
      <c r="D8" s="18" t="s">
        <v>12</v>
      </c>
      <c r="E8" s="15" t="s">
        <v>13</v>
      </c>
      <c r="F8" s="10">
        <v>1380</v>
      </c>
      <c r="G8" s="30">
        <v>0</v>
      </c>
      <c r="I8" s="2" t="str">
        <f>(F8*G8)</f>
        <v>0</v>
      </c>
    </row>
    <row r="9" spans="1:1025" customHeight="1" ht="150" outlineLevel="2">
      <c r="A9" s="9"/>
      <c r="B9" s="22"/>
      <c r="C9" s="13" t="s">
        <v>14</v>
      </c>
      <c r="D9" s="18" t="s">
        <v>15</v>
      </c>
      <c r="E9" s="15" t="s">
        <v>13</v>
      </c>
      <c r="F9" s="10">
        <v>1730</v>
      </c>
      <c r="G9" s="30">
        <v>0</v>
      </c>
      <c r="I9" s="2" t="str">
        <f>(F9*G9)</f>
        <v>0</v>
      </c>
    </row>
    <row r="10" spans="1:1025" customHeight="1" ht="150" outlineLevel="2">
      <c r="A10" s="9"/>
      <c r="B10" s="22"/>
      <c r="C10" s="13" t="s">
        <v>16</v>
      </c>
      <c r="D10" s="18" t="s">
        <v>17</v>
      </c>
      <c r="E10" s="15" t="s">
        <v>13</v>
      </c>
      <c r="F10" s="10">
        <v>1100</v>
      </c>
      <c r="G10" s="30">
        <v>0</v>
      </c>
      <c r="I10" s="2" t="str">
        <f>(F10*G10)</f>
        <v>0</v>
      </c>
    </row>
    <row r="11" spans="1:1025" customHeight="1" ht="150" outlineLevel="2">
      <c r="A11" s="9"/>
      <c r="B11" s="22"/>
      <c r="C11" s="13" t="s">
        <v>18</v>
      </c>
      <c r="D11" s="18" t="s">
        <v>19</v>
      </c>
      <c r="E11" s="15" t="s">
        <v>13</v>
      </c>
      <c r="F11" s="10">
        <v>1100</v>
      </c>
      <c r="G11" s="30">
        <v>0</v>
      </c>
      <c r="I11" s="2" t="str">
        <f>(F11*G11)</f>
        <v>0</v>
      </c>
    </row>
    <row r="12" spans="1:1025" customHeight="1" ht="150" outlineLevel="2">
      <c r="A12" s="9"/>
      <c r="B12" s="22"/>
      <c r="C12" s="13" t="s">
        <v>20</v>
      </c>
      <c r="D12" s="18" t="s">
        <v>21</v>
      </c>
      <c r="E12" s="15" t="s">
        <v>13</v>
      </c>
      <c r="F12" s="10">
        <v>950</v>
      </c>
      <c r="G12" s="30">
        <v>0</v>
      </c>
      <c r="I12" s="2" t="str">
        <f>(F12*G12)</f>
        <v>0</v>
      </c>
    </row>
    <row r="13" spans="1:1025" customHeight="1" ht="150" outlineLevel="2">
      <c r="A13" s="9"/>
      <c r="B13" s="22"/>
      <c r="C13" s="13" t="s">
        <v>22</v>
      </c>
      <c r="D13" s="18" t="s">
        <v>23</v>
      </c>
      <c r="E13" s="15" t="s">
        <v>13</v>
      </c>
      <c r="F13" s="10">
        <v>1100</v>
      </c>
      <c r="G13" s="30">
        <v>0</v>
      </c>
      <c r="I13" s="2" t="str">
        <f>(F13*G13)</f>
        <v>0</v>
      </c>
    </row>
    <row r="14" spans="1:1025" customHeight="1" ht="150" outlineLevel="2">
      <c r="A14" s="9"/>
      <c r="B14" s="22"/>
      <c r="C14" s="13" t="s">
        <v>24</v>
      </c>
      <c r="D14" s="18" t="s">
        <v>25</v>
      </c>
      <c r="E14" s="15" t="s">
        <v>13</v>
      </c>
      <c r="F14" s="10">
        <v>1100</v>
      </c>
      <c r="G14" s="30">
        <v>0</v>
      </c>
      <c r="I14" s="2" t="str">
        <f>(F14*G14)</f>
        <v>0</v>
      </c>
    </row>
    <row r="15" spans="1:1025" customHeight="1" ht="150" outlineLevel="2">
      <c r="A15" s="9"/>
      <c r="B15" s="22"/>
      <c r="C15" s="13" t="s">
        <v>26</v>
      </c>
      <c r="D15" s="18" t="s">
        <v>27</v>
      </c>
      <c r="E15" s="15" t="s">
        <v>13</v>
      </c>
      <c r="F15" s="10">
        <v>680</v>
      </c>
      <c r="G15" s="30">
        <v>0</v>
      </c>
      <c r="I15" s="2" t="str">
        <f>(F15*G15)</f>
        <v>0</v>
      </c>
    </row>
    <row r="16" spans="1:1025" customHeight="1" ht="150" outlineLevel="2">
      <c r="A16" s="9"/>
      <c r="B16" s="22"/>
      <c r="C16" s="13" t="s">
        <v>28</v>
      </c>
      <c r="D16" s="18" t="s">
        <v>29</v>
      </c>
      <c r="E16" s="15" t="s">
        <v>13</v>
      </c>
      <c r="F16" s="10">
        <v>350</v>
      </c>
      <c r="G16" s="30">
        <v>0</v>
      </c>
      <c r="I16" s="2" t="str">
        <f>(F16*G16)</f>
        <v>0</v>
      </c>
    </row>
    <row r="17" spans="1:1025" customHeight="1" ht="150" outlineLevel="2">
      <c r="A17" s="9"/>
      <c r="B17" s="22"/>
      <c r="C17" s="13" t="s">
        <v>30</v>
      </c>
      <c r="D17" s="18" t="s">
        <v>31</v>
      </c>
      <c r="E17" s="15" t="s">
        <v>32</v>
      </c>
      <c r="F17" s="10">
        <v>950</v>
      </c>
      <c r="G17" s="30">
        <v>0</v>
      </c>
      <c r="I17" s="2" t="str">
        <f>(F17*G17)</f>
        <v>0</v>
      </c>
    </row>
    <row r="18" spans="1:1025" customHeight="1" ht="150" outlineLevel="2">
      <c r="A18" s="9"/>
      <c r="B18" s="22"/>
      <c r="C18" s="13" t="s">
        <v>33</v>
      </c>
      <c r="D18" s="18" t="s">
        <v>34</v>
      </c>
      <c r="E18" s="15" t="s">
        <v>32</v>
      </c>
      <c r="F18" s="10">
        <v>3720</v>
      </c>
      <c r="G18" s="30">
        <v>0</v>
      </c>
      <c r="I18" s="2" t="str">
        <f>(F18*G18)</f>
        <v>0</v>
      </c>
    </row>
    <row r="19" spans="1:1025" customHeight="1" ht="150" outlineLevel="2">
      <c r="A19" s="9"/>
      <c r="B19" s="22"/>
      <c r="C19" s="13" t="s">
        <v>35</v>
      </c>
      <c r="D19" s="18" t="s">
        <v>36</v>
      </c>
      <c r="E19" s="15" t="s">
        <v>13</v>
      </c>
      <c r="F19" s="10">
        <v>5200</v>
      </c>
      <c r="G19" s="30">
        <v>0</v>
      </c>
      <c r="I19" s="2" t="str">
        <f>(F19*G19)</f>
        <v>0</v>
      </c>
    </row>
    <row r="20" spans="1:1025" customHeight="1" ht="150" outlineLevel="2">
      <c r="A20" s="9"/>
      <c r="B20" s="22"/>
      <c r="C20" s="13" t="s">
        <v>37</v>
      </c>
      <c r="D20" s="18" t="s">
        <v>38</v>
      </c>
      <c r="E20" s="15" t="s">
        <v>13</v>
      </c>
      <c r="F20" s="10">
        <v>10800</v>
      </c>
      <c r="G20" s="30">
        <v>0</v>
      </c>
      <c r="I20" s="2" t="str">
        <f>(F20*G20)</f>
        <v>0</v>
      </c>
    </row>
    <row r="21" spans="1:1025" customHeight="1" ht="150" outlineLevel="2">
      <c r="A21" s="9"/>
      <c r="B21" s="22"/>
      <c r="C21" s="13" t="s">
        <v>39</v>
      </c>
      <c r="D21" s="18" t="s">
        <v>40</v>
      </c>
      <c r="E21" s="15" t="s">
        <v>13</v>
      </c>
      <c r="F21" s="10">
        <v>3200</v>
      </c>
      <c r="G21" s="30">
        <v>0</v>
      </c>
      <c r="I21" s="2" t="str">
        <f>(F21*G21)</f>
        <v>0</v>
      </c>
    </row>
    <row r="22" spans="1:1025" customHeight="1" ht="150" outlineLevel="2">
      <c r="A22" s="9"/>
      <c r="B22" s="22"/>
      <c r="C22" s="13" t="s">
        <v>41</v>
      </c>
      <c r="D22" s="18" t="s">
        <v>42</v>
      </c>
      <c r="E22" s="15" t="s">
        <v>13</v>
      </c>
      <c r="F22" s="10">
        <v>3200</v>
      </c>
      <c r="G22" s="30">
        <v>0</v>
      </c>
      <c r="I22" s="2" t="str">
        <f>(F22*G22)</f>
        <v>0</v>
      </c>
    </row>
    <row r="23" spans="1:1025" customHeight="1" ht="150" outlineLevel="2">
      <c r="A23" s="9"/>
      <c r="B23" s="22"/>
      <c r="C23" s="13" t="s">
        <v>43</v>
      </c>
      <c r="D23" s="18" t="s">
        <v>44</v>
      </c>
      <c r="E23" s="15" t="s">
        <v>13</v>
      </c>
      <c r="F23" s="10">
        <v>3200</v>
      </c>
      <c r="G23" s="30">
        <v>0</v>
      </c>
      <c r="I23" s="2" t="str">
        <f>(F23*G23)</f>
        <v>0</v>
      </c>
    </row>
    <row r="24" spans="1:1025" customHeight="1" ht="150" outlineLevel="2">
      <c r="A24" s="9"/>
      <c r="B24" s="22"/>
      <c r="C24" s="13" t="s">
        <v>45</v>
      </c>
      <c r="D24" s="18" t="s">
        <v>46</v>
      </c>
      <c r="E24" s="15" t="s">
        <v>13</v>
      </c>
      <c r="F24" s="10">
        <v>3200</v>
      </c>
      <c r="G24" s="30">
        <v>0</v>
      </c>
      <c r="I24" s="2" t="str">
        <f>(F24*G24)</f>
        <v>0</v>
      </c>
    </row>
    <row r="25" spans="1:1025" customHeight="1" ht="150" outlineLevel="2">
      <c r="A25" s="9"/>
      <c r="B25" s="22"/>
      <c r="C25" s="13" t="s">
        <v>47</v>
      </c>
      <c r="D25" s="18" t="s">
        <v>48</v>
      </c>
      <c r="E25" s="15" t="s">
        <v>13</v>
      </c>
      <c r="F25" s="10">
        <v>3500</v>
      </c>
      <c r="G25" s="30">
        <v>0</v>
      </c>
      <c r="I25" s="2" t="str">
        <f>(F25*G25)</f>
        <v>0</v>
      </c>
    </row>
    <row r="26" spans="1:1025" customHeight="1" ht="150" outlineLevel="2">
      <c r="A26" s="9"/>
      <c r="B26" s="22"/>
      <c r="C26" s="13" t="s">
        <v>49</v>
      </c>
      <c r="D26" s="18" t="s">
        <v>50</v>
      </c>
      <c r="E26" s="15" t="s">
        <v>32</v>
      </c>
      <c r="F26" s="10">
        <v>1260</v>
      </c>
      <c r="G26" s="30">
        <v>0</v>
      </c>
      <c r="I26" s="2" t="str">
        <f>(F26*G26)</f>
        <v>0</v>
      </c>
    </row>
    <row r="27" spans="1:1025" customHeight="1" ht="150" outlineLevel="2">
      <c r="A27" s="9"/>
      <c r="B27" s="22"/>
      <c r="C27" s="13" t="s">
        <v>51</v>
      </c>
      <c r="D27" s="18" t="s">
        <v>52</v>
      </c>
      <c r="E27" s="15" t="s">
        <v>13</v>
      </c>
      <c r="F27" s="10">
        <v>10800</v>
      </c>
      <c r="G27" s="30">
        <v>0</v>
      </c>
      <c r="I27" s="2" t="str">
        <f>(F27*G27)</f>
        <v>0</v>
      </c>
    </row>
    <row r="28" spans="1:1025" customHeight="1" ht="150" outlineLevel="2">
      <c r="A28" s="9"/>
      <c r="B28" s="22"/>
      <c r="C28" s="13" t="s">
        <v>53</v>
      </c>
      <c r="D28" s="18" t="s">
        <v>54</v>
      </c>
      <c r="E28" s="15" t="s">
        <v>32</v>
      </c>
      <c r="F28" s="10">
        <v>1260</v>
      </c>
      <c r="G28" s="30">
        <v>0</v>
      </c>
      <c r="I28" s="2" t="str">
        <f>(F28*G28)</f>
        <v>0</v>
      </c>
    </row>
    <row r="29" spans="1:1025" customHeight="1" ht="150" outlineLevel="2">
      <c r="A29" s="9"/>
      <c r="B29" s="22"/>
      <c r="C29" s="13" t="s">
        <v>55</v>
      </c>
      <c r="D29" s="18" t="s">
        <v>56</v>
      </c>
      <c r="E29" s="15" t="s">
        <v>32</v>
      </c>
      <c r="F29" s="10">
        <v>700</v>
      </c>
      <c r="G29" s="30">
        <v>0</v>
      </c>
      <c r="I29" s="2" t="str">
        <f>(F29*G29)</f>
        <v>0</v>
      </c>
    </row>
    <row r="30" spans="1:1025" customHeight="1" ht="150" outlineLevel="2">
      <c r="A30" s="9"/>
      <c r="B30" s="22"/>
      <c r="C30" s="13" t="s">
        <v>57</v>
      </c>
      <c r="D30" s="18" t="s">
        <v>58</v>
      </c>
      <c r="E30" s="15" t="s">
        <v>32</v>
      </c>
      <c r="F30" s="10">
        <v>630</v>
      </c>
      <c r="G30" s="30">
        <v>0</v>
      </c>
      <c r="I30" s="2" t="str">
        <f>(F30*G30)</f>
        <v>0</v>
      </c>
    </row>
    <row r="31" spans="1:1025" customHeight="1" ht="150" outlineLevel="2">
      <c r="A31" s="9"/>
      <c r="B31" s="22"/>
      <c r="C31" s="13" t="s">
        <v>59</v>
      </c>
      <c r="D31" s="18" t="s">
        <v>60</v>
      </c>
      <c r="E31" s="15" t="s">
        <v>32</v>
      </c>
      <c r="F31" s="10">
        <v>750</v>
      </c>
      <c r="G31" s="30">
        <v>0</v>
      </c>
      <c r="I31" s="2" t="str">
        <f>(F31*G31)</f>
        <v>0</v>
      </c>
    </row>
    <row r="32" spans="1:1025" customHeight="1" ht="150" outlineLevel="2">
      <c r="A32" s="9"/>
      <c r="B32" s="22"/>
      <c r="C32" s="13" t="s">
        <v>61</v>
      </c>
      <c r="D32" s="18" t="s">
        <v>62</v>
      </c>
      <c r="E32" s="15" t="s">
        <v>32</v>
      </c>
      <c r="F32" s="10">
        <v>750</v>
      </c>
      <c r="G32" s="30">
        <v>0</v>
      </c>
      <c r="I32" s="2" t="str">
        <f>(F32*G32)</f>
        <v>0</v>
      </c>
    </row>
    <row r="33" spans="1:1025" customHeight="1" ht="150" outlineLevel="2">
      <c r="A33" s="9"/>
      <c r="B33" s="22"/>
      <c r="C33" s="13" t="s">
        <v>63</v>
      </c>
      <c r="D33" s="18" t="s">
        <v>64</v>
      </c>
      <c r="E33" s="15" t="s">
        <v>32</v>
      </c>
      <c r="F33" s="10">
        <v>1150</v>
      </c>
      <c r="G33" s="30">
        <v>0</v>
      </c>
      <c r="I33" s="2" t="str">
        <f>(F33*G33)</f>
        <v>0</v>
      </c>
    </row>
    <row r="34" spans="1:1025" customHeight="1" ht="150" outlineLevel="2">
      <c r="A34" s="9"/>
      <c r="B34" s="22"/>
      <c r="C34" s="13" t="s">
        <v>65</v>
      </c>
      <c r="D34" s="18" t="s">
        <v>66</v>
      </c>
      <c r="E34" s="15" t="s">
        <v>32</v>
      </c>
      <c r="F34" s="10">
        <v>1150</v>
      </c>
      <c r="G34" s="30">
        <v>0</v>
      </c>
      <c r="I34" s="2" t="str">
        <f>(F34*G34)</f>
        <v>0</v>
      </c>
    </row>
    <row r="35" spans="1:1025" customHeight="1" ht="150" outlineLevel="2">
      <c r="A35" s="9"/>
      <c r="B35" s="22"/>
      <c r="C35" s="13" t="s">
        <v>67</v>
      </c>
      <c r="D35" s="18" t="s">
        <v>68</v>
      </c>
      <c r="E35" s="15" t="s">
        <v>32</v>
      </c>
      <c r="F35" s="10">
        <v>1700</v>
      </c>
      <c r="G35" s="30">
        <v>0</v>
      </c>
      <c r="I35" s="2" t="str">
        <f>(F35*G35)</f>
        <v>0</v>
      </c>
    </row>
    <row r="36" spans="1:1025" customHeight="1" ht="150" outlineLevel="2">
      <c r="A36" s="9"/>
      <c r="B36" s="22"/>
      <c r="C36" s="13" t="s">
        <v>69</v>
      </c>
      <c r="D36" s="18" t="s">
        <v>70</v>
      </c>
      <c r="E36" s="15" t="s">
        <v>32</v>
      </c>
      <c r="F36" s="10">
        <v>1700</v>
      </c>
      <c r="G36" s="30">
        <v>0</v>
      </c>
      <c r="I36" s="2" t="str">
        <f>(F36*G36)</f>
        <v>0</v>
      </c>
    </row>
    <row r="37" spans="1:1025" customHeight="1" ht="150" outlineLevel="2">
      <c r="A37" s="9"/>
      <c r="B37" s="22"/>
      <c r="C37" s="13" t="s">
        <v>71</v>
      </c>
      <c r="D37" s="18" t="s">
        <v>72</v>
      </c>
      <c r="E37" s="15" t="s">
        <v>13</v>
      </c>
      <c r="F37" s="10">
        <v>2100</v>
      </c>
      <c r="G37" s="30">
        <v>0</v>
      </c>
      <c r="I37" s="2" t="str">
        <f>(F37*G37)</f>
        <v>0</v>
      </c>
    </row>
    <row r="38" spans="1:1025" customHeight="1" ht="150" outlineLevel="2">
      <c r="A38" s="9"/>
      <c r="B38" s="22"/>
      <c r="C38" s="13" t="s">
        <v>73</v>
      </c>
      <c r="D38" s="18" t="s">
        <v>74</v>
      </c>
      <c r="E38" s="15" t="s">
        <v>13</v>
      </c>
      <c r="F38" s="10">
        <v>840</v>
      </c>
      <c r="G38" s="30">
        <v>0</v>
      </c>
      <c r="I38" s="2" t="str">
        <f>(F38*G38)</f>
        <v>0</v>
      </c>
    </row>
    <row r="39" spans="1:1025" customHeight="1" ht="150" outlineLevel="2">
      <c r="A39" s="9"/>
      <c r="B39" s="22"/>
      <c r="C39" s="13" t="s">
        <v>75</v>
      </c>
      <c r="D39" s="18" t="s">
        <v>76</v>
      </c>
      <c r="E39" s="15" t="s">
        <v>13</v>
      </c>
      <c r="F39" s="10">
        <v>3450</v>
      </c>
      <c r="G39" s="30">
        <v>0</v>
      </c>
      <c r="I39" s="2" t="str">
        <f>(F39*G39)</f>
        <v>0</v>
      </c>
    </row>
    <row r="40" spans="1:1025" customHeight="1" ht="150" outlineLevel="2">
      <c r="A40" s="9"/>
      <c r="B40" s="22"/>
      <c r="C40" s="13" t="s">
        <v>77</v>
      </c>
      <c r="D40" s="18" t="s">
        <v>78</v>
      </c>
      <c r="E40" s="15" t="s">
        <v>32</v>
      </c>
      <c r="F40" s="10">
        <v>5900</v>
      </c>
      <c r="G40" s="30">
        <v>0</v>
      </c>
      <c r="I40" s="2" t="str">
        <f>(F40*G40)</f>
        <v>0</v>
      </c>
    </row>
    <row r="41" spans="1:1025" customHeight="1" ht="150" outlineLevel="2">
      <c r="A41" s="9"/>
      <c r="B41" s="22"/>
      <c r="C41" s="13" t="s">
        <v>79</v>
      </c>
      <c r="D41" s="18" t="s">
        <v>80</v>
      </c>
      <c r="E41" s="15" t="s">
        <v>32</v>
      </c>
      <c r="F41" s="10">
        <v>5900</v>
      </c>
      <c r="G41" s="30">
        <v>0</v>
      </c>
      <c r="I41" s="2" t="str">
        <f>(F41*G41)</f>
        <v>0</v>
      </c>
    </row>
    <row r="42" spans="1:1025" customHeight="1" ht="150" outlineLevel="2">
      <c r="A42" s="9"/>
      <c r="B42" s="22"/>
      <c r="C42" s="13" t="s">
        <v>81</v>
      </c>
      <c r="D42" s="18" t="s">
        <v>82</v>
      </c>
      <c r="E42" s="15" t="s">
        <v>32</v>
      </c>
      <c r="F42" s="10">
        <v>5900</v>
      </c>
      <c r="G42" s="30">
        <v>0</v>
      </c>
      <c r="I42" s="2" t="str">
        <f>(F42*G42)</f>
        <v>0</v>
      </c>
    </row>
    <row r="43" spans="1:1025" customHeight="1" ht="150" outlineLevel="2">
      <c r="A43" s="9"/>
      <c r="B43" s="22"/>
      <c r="C43" s="13" t="s">
        <v>83</v>
      </c>
      <c r="D43" s="18" t="s">
        <v>84</v>
      </c>
      <c r="E43" s="15" t="s">
        <v>32</v>
      </c>
      <c r="F43" s="10">
        <v>7300</v>
      </c>
      <c r="G43" s="30">
        <v>0</v>
      </c>
      <c r="I43" s="2" t="str">
        <f>(F43*G43)</f>
        <v>0</v>
      </c>
    </row>
    <row r="44" spans="1:1025" customHeight="1" ht="150" outlineLevel="2">
      <c r="A44" s="9"/>
      <c r="B44" s="22"/>
      <c r="C44" s="13" t="s">
        <v>85</v>
      </c>
      <c r="D44" s="18" t="s">
        <v>86</v>
      </c>
      <c r="E44" s="15" t="s">
        <v>32</v>
      </c>
      <c r="F44" s="10">
        <v>7300</v>
      </c>
      <c r="G44" s="30">
        <v>0</v>
      </c>
      <c r="I44" s="2" t="str">
        <f>(F44*G44)</f>
        <v>0</v>
      </c>
    </row>
    <row r="45" spans="1:1025" customHeight="1" ht="150" outlineLevel="2">
      <c r="A45" s="9"/>
      <c r="B45" s="22"/>
      <c r="C45" s="13" t="s">
        <v>87</v>
      </c>
      <c r="D45" s="18" t="s">
        <v>88</v>
      </c>
      <c r="E45" s="15" t="s">
        <v>32</v>
      </c>
      <c r="F45" s="10">
        <v>7300</v>
      </c>
      <c r="G45" s="30">
        <v>0</v>
      </c>
      <c r="I45" s="2" t="str">
        <f>(F45*G45)</f>
        <v>0</v>
      </c>
    </row>
    <row r="46" spans="1:1025" customHeight="1" ht="150" outlineLevel="2">
      <c r="A46" s="9"/>
      <c r="B46" s="22"/>
      <c r="C46" s="13" t="s">
        <v>89</v>
      </c>
      <c r="D46" s="18" t="s">
        <v>90</v>
      </c>
      <c r="E46" s="15" t="s">
        <v>32</v>
      </c>
      <c r="F46" s="10">
        <v>7300</v>
      </c>
      <c r="G46" s="30">
        <v>0</v>
      </c>
      <c r="I46" s="2" t="str">
        <f>(F46*G46)</f>
        <v>0</v>
      </c>
    </row>
    <row r="47" spans="1:1025" customHeight="1" ht="150" outlineLevel="2">
      <c r="A47" s="9"/>
      <c r="B47" s="22"/>
      <c r="C47" s="13" t="s">
        <v>91</v>
      </c>
      <c r="D47" s="18" t="s">
        <v>92</v>
      </c>
      <c r="E47" s="15" t="s">
        <v>32</v>
      </c>
      <c r="F47" s="10">
        <v>7300</v>
      </c>
      <c r="G47" s="30">
        <v>0</v>
      </c>
      <c r="I47" s="2" t="str">
        <f>(F47*G47)</f>
        <v>0</v>
      </c>
    </row>
    <row r="48" spans="1:1025" customHeight="1" ht="150" outlineLevel="2">
      <c r="A48" s="9"/>
      <c r="B48" s="22"/>
      <c r="C48" s="13" t="s">
        <v>93</v>
      </c>
      <c r="D48" s="18" t="s">
        <v>94</v>
      </c>
      <c r="E48" s="15" t="s">
        <v>32</v>
      </c>
      <c r="F48" s="10">
        <v>7300</v>
      </c>
      <c r="G48" s="30">
        <v>0</v>
      </c>
      <c r="I48" s="2" t="str">
        <f>(F48*G48)</f>
        <v>0</v>
      </c>
    </row>
    <row r="49" spans="1:1025" customHeight="1" ht="150" outlineLevel="2">
      <c r="A49" s="9"/>
      <c r="B49" s="22"/>
      <c r="C49" s="13" t="s">
        <v>95</v>
      </c>
      <c r="D49" s="18" t="s">
        <v>96</v>
      </c>
      <c r="E49" s="15" t="s">
        <v>32</v>
      </c>
      <c r="F49" s="10">
        <v>7300</v>
      </c>
      <c r="G49" s="30">
        <v>0</v>
      </c>
      <c r="I49" s="2" t="str">
        <f>(F49*G49)</f>
        <v>0</v>
      </c>
    </row>
    <row r="50" spans="1:1025" customHeight="1" ht="150" outlineLevel="2">
      <c r="A50" s="9"/>
      <c r="B50" s="22"/>
      <c r="C50" s="13" t="s">
        <v>97</v>
      </c>
      <c r="D50" s="18" t="s">
        <v>98</v>
      </c>
      <c r="E50" s="15" t="s">
        <v>32</v>
      </c>
      <c r="F50" s="10">
        <v>7300</v>
      </c>
      <c r="G50" s="30">
        <v>0</v>
      </c>
      <c r="I50" s="2" t="str">
        <f>(F50*G50)</f>
        <v>0</v>
      </c>
    </row>
    <row r="51" spans="1:1025" customHeight="1" ht="150" outlineLevel="2">
      <c r="A51" s="9"/>
      <c r="B51" s="22"/>
      <c r="C51" s="13" t="s">
        <v>99</v>
      </c>
      <c r="D51" s="18" t="s">
        <v>100</v>
      </c>
      <c r="E51" s="15" t="s">
        <v>32</v>
      </c>
      <c r="F51" s="10">
        <v>7300</v>
      </c>
      <c r="G51" s="30">
        <v>0</v>
      </c>
      <c r="I51" s="2" t="str">
        <f>(F51*G51)</f>
        <v>0</v>
      </c>
    </row>
    <row r="52" spans="1:1025" customHeight="1" ht="150" outlineLevel="2">
      <c r="A52" s="9"/>
      <c r="B52" s="22"/>
      <c r="C52" s="13" t="s">
        <v>101</v>
      </c>
      <c r="D52" s="18" t="s">
        <v>102</v>
      </c>
      <c r="E52" s="15" t="s">
        <v>32</v>
      </c>
      <c r="F52" s="10">
        <v>7300</v>
      </c>
      <c r="G52" s="30">
        <v>0</v>
      </c>
      <c r="I52" s="2" t="str">
        <f>(F52*G52)</f>
        <v>0</v>
      </c>
    </row>
    <row r="53" spans="1:1025" customHeight="1" ht="150" outlineLevel="2">
      <c r="A53" s="9"/>
      <c r="B53" s="22"/>
      <c r="C53" s="13" t="s">
        <v>103</v>
      </c>
      <c r="D53" s="18" t="s">
        <v>104</v>
      </c>
      <c r="E53" s="15" t="s">
        <v>32</v>
      </c>
      <c r="F53" s="10">
        <v>7300</v>
      </c>
      <c r="G53" s="30">
        <v>0</v>
      </c>
      <c r="I53" s="2" t="str">
        <f>(F53*G53)</f>
        <v>0</v>
      </c>
    </row>
    <row r="54" spans="1:1025" customHeight="1" ht="150" outlineLevel="2">
      <c r="A54" s="9"/>
      <c r="B54" s="22"/>
      <c r="C54" s="13" t="s">
        <v>105</v>
      </c>
      <c r="D54" s="18" t="s">
        <v>106</v>
      </c>
      <c r="E54" s="15" t="s">
        <v>32</v>
      </c>
      <c r="F54" s="10">
        <v>7300</v>
      </c>
      <c r="G54" s="30">
        <v>0</v>
      </c>
      <c r="I54" s="2" t="str">
        <f>(F54*G54)</f>
        <v>0</v>
      </c>
    </row>
    <row r="55" spans="1:1025" customHeight="1" ht="150" outlineLevel="2">
      <c r="A55" s="9"/>
      <c r="B55" s="22"/>
      <c r="C55" s="13" t="s">
        <v>107</v>
      </c>
      <c r="D55" s="18" t="s">
        <v>108</v>
      </c>
      <c r="E55" s="15" t="s">
        <v>32</v>
      </c>
      <c r="F55" s="10">
        <v>7300</v>
      </c>
      <c r="G55" s="30">
        <v>0</v>
      </c>
      <c r="I55" s="2" t="str">
        <f>(F55*G55)</f>
        <v>0</v>
      </c>
    </row>
    <row r="56" spans="1:1025" customHeight="1" ht="150" outlineLevel="2">
      <c r="A56" s="9"/>
      <c r="B56" s="22"/>
      <c r="C56" s="13" t="s">
        <v>109</v>
      </c>
      <c r="D56" s="18" t="s">
        <v>110</v>
      </c>
      <c r="E56" s="15" t="s">
        <v>32</v>
      </c>
      <c r="F56" s="10">
        <v>7300</v>
      </c>
      <c r="G56" s="30">
        <v>0</v>
      </c>
      <c r="I56" s="2" t="str">
        <f>(F56*G56)</f>
        <v>0</v>
      </c>
    </row>
    <row r="57" spans="1:1025" customHeight="1" ht="150" outlineLevel="2">
      <c r="A57" s="9"/>
      <c r="B57" s="22"/>
      <c r="C57" s="13" t="s">
        <v>111</v>
      </c>
      <c r="D57" s="18" t="s">
        <v>112</v>
      </c>
      <c r="E57" s="15" t="s">
        <v>32</v>
      </c>
      <c r="F57" s="10">
        <v>7300</v>
      </c>
      <c r="G57" s="30">
        <v>0</v>
      </c>
      <c r="I57" s="2" t="str">
        <f>(F57*G57)</f>
        <v>0</v>
      </c>
    </row>
    <row r="58" spans="1:1025" customHeight="1" ht="150" outlineLevel="2">
      <c r="A58" s="9"/>
      <c r="B58" s="22"/>
      <c r="C58" s="13" t="s">
        <v>113</v>
      </c>
      <c r="D58" s="18" t="s">
        <v>114</v>
      </c>
      <c r="E58" s="15" t="s">
        <v>32</v>
      </c>
      <c r="F58" s="10">
        <v>7300</v>
      </c>
      <c r="G58" s="30">
        <v>0</v>
      </c>
      <c r="I58" s="2" t="str">
        <f>(F58*G58)</f>
        <v>0</v>
      </c>
    </row>
    <row r="59" spans="1:1025" customHeight="1" ht="150" outlineLevel="2">
      <c r="A59" s="9"/>
      <c r="B59" s="22"/>
      <c r="C59" s="13" t="s">
        <v>115</v>
      </c>
      <c r="D59" s="18" t="s">
        <v>116</v>
      </c>
      <c r="E59" s="15" t="s">
        <v>32</v>
      </c>
      <c r="F59" s="10">
        <v>7300</v>
      </c>
      <c r="G59" s="30">
        <v>0</v>
      </c>
      <c r="I59" s="2" t="str">
        <f>(F59*G59)</f>
        <v>0</v>
      </c>
    </row>
    <row r="60" spans="1:1025" customHeight="1" ht="150" outlineLevel="2">
      <c r="A60" s="9"/>
      <c r="B60" s="22"/>
      <c r="C60" s="13" t="s">
        <v>117</v>
      </c>
      <c r="D60" s="18" t="s">
        <v>118</v>
      </c>
      <c r="E60" s="15" t="s">
        <v>32</v>
      </c>
      <c r="F60" s="10">
        <v>7300</v>
      </c>
      <c r="G60" s="30">
        <v>0</v>
      </c>
      <c r="I60" s="2" t="str">
        <f>(F60*G60)</f>
        <v>0</v>
      </c>
    </row>
    <row r="61" spans="1:1025" customHeight="1" ht="150" outlineLevel="2">
      <c r="A61" s="9"/>
      <c r="B61" s="22"/>
      <c r="C61" s="13" t="s">
        <v>119</v>
      </c>
      <c r="D61" s="18" t="s">
        <v>120</v>
      </c>
      <c r="E61" s="15" t="s">
        <v>32</v>
      </c>
      <c r="F61" s="10">
        <v>7300</v>
      </c>
      <c r="G61" s="30">
        <v>0</v>
      </c>
      <c r="I61" s="2" t="str">
        <f>(F61*G61)</f>
        <v>0</v>
      </c>
    </row>
    <row r="62" spans="1:1025" customHeight="1" ht="150" outlineLevel="2">
      <c r="A62" s="9"/>
      <c r="B62" s="22"/>
      <c r="C62" s="13" t="s">
        <v>121</v>
      </c>
      <c r="D62" s="18" t="s">
        <v>122</v>
      </c>
      <c r="E62" s="15" t="s">
        <v>32</v>
      </c>
      <c r="F62" s="10">
        <v>7300</v>
      </c>
      <c r="G62" s="30">
        <v>0</v>
      </c>
      <c r="I62" s="2" t="str">
        <f>(F62*G62)</f>
        <v>0</v>
      </c>
    </row>
    <row r="63" spans="1:1025" customHeight="1" ht="150" outlineLevel="2">
      <c r="A63" s="9"/>
      <c r="B63" s="22"/>
      <c r="C63" s="13" t="s">
        <v>123</v>
      </c>
      <c r="D63" s="18" t="s">
        <v>124</v>
      </c>
      <c r="E63" s="15" t="s">
        <v>32</v>
      </c>
      <c r="F63" s="10">
        <v>7300</v>
      </c>
      <c r="G63" s="30">
        <v>0</v>
      </c>
      <c r="I63" s="2" t="str">
        <f>(F63*G63)</f>
        <v>0</v>
      </c>
    </row>
    <row r="64" spans="1:1025" customHeight="1" ht="150" outlineLevel="2">
      <c r="A64" s="9"/>
      <c r="B64" s="22"/>
      <c r="C64" s="13" t="s">
        <v>125</v>
      </c>
      <c r="D64" s="18" t="s">
        <v>126</v>
      </c>
      <c r="E64" s="15" t="s">
        <v>32</v>
      </c>
      <c r="F64" s="10">
        <v>7300</v>
      </c>
      <c r="G64" s="30">
        <v>0</v>
      </c>
      <c r="I64" s="2" t="str">
        <f>(F64*G64)</f>
        <v>0</v>
      </c>
    </row>
    <row r="65" spans="1:1025" customHeight="1" ht="150" outlineLevel="2">
      <c r="A65" s="9"/>
      <c r="B65" s="22"/>
      <c r="C65" s="13" t="s">
        <v>127</v>
      </c>
      <c r="D65" s="18" t="s">
        <v>128</v>
      </c>
      <c r="E65" s="15" t="s">
        <v>32</v>
      </c>
      <c r="F65" s="10">
        <v>3450</v>
      </c>
      <c r="G65" s="30">
        <v>0</v>
      </c>
      <c r="I65" s="2" t="str">
        <f>(F65*G65)</f>
        <v>0</v>
      </c>
    </row>
    <row r="66" spans="1:1025" customHeight="1" ht="150" outlineLevel="2">
      <c r="A66" s="9"/>
      <c r="B66" s="22"/>
      <c r="C66" s="13" t="s">
        <v>129</v>
      </c>
      <c r="D66" s="18" t="s">
        <v>130</v>
      </c>
      <c r="E66" s="15" t="s">
        <v>32</v>
      </c>
      <c r="F66" s="10">
        <v>23500</v>
      </c>
      <c r="G66" s="30">
        <v>0</v>
      </c>
      <c r="I66" s="2" t="str">
        <f>(F66*G66)</f>
        <v>0</v>
      </c>
    </row>
    <row r="67" spans="1:1025" customHeight="1" ht="150" outlineLevel="2">
      <c r="A67" s="9"/>
      <c r="B67" s="22"/>
      <c r="C67" s="13" t="s">
        <v>131</v>
      </c>
      <c r="D67" s="18" t="s">
        <v>132</v>
      </c>
      <c r="E67" s="15" t="s">
        <v>32</v>
      </c>
      <c r="F67" s="10">
        <v>23500</v>
      </c>
      <c r="G67" s="30">
        <v>0</v>
      </c>
      <c r="I67" s="2" t="str">
        <f>(F67*G67)</f>
        <v>0</v>
      </c>
    </row>
    <row r="68" spans="1:1025" customHeight="1" ht="150" outlineLevel="2">
      <c r="A68" s="9"/>
      <c r="B68" s="23"/>
      <c r="C68" s="27" t="s">
        <v>133</v>
      </c>
      <c r="D68" s="19" t="s">
        <v>134</v>
      </c>
      <c r="E68" s="28" t="s">
        <v>13</v>
      </c>
      <c r="F68" s="29">
        <v>10800</v>
      </c>
      <c r="G68" s="31">
        <v>0</v>
      </c>
      <c r="I68" s="2" t="str">
        <f>(F68*G68)</f>
        <v>0</v>
      </c>
    </row>
    <row r="71" spans="1:1025">
      <c r="G71" s="33" t="s">
        <v>3</v>
      </c>
      <c r="H71" s="32" t="str">
        <f>SUM(I6:I69)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8" r:id="rId_hyperlink_1"/>
    <hyperlink ref="C9" r:id="rId_hyperlink_2"/>
    <hyperlink ref="C10" r:id="rId_hyperlink_3"/>
    <hyperlink ref="C11" r:id="rId_hyperlink_4"/>
    <hyperlink ref="C12" r:id="rId_hyperlink_5"/>
    <hyperlink ref="C13" r:id="rId_hyperlink_6"/>
    <hyperlink ref="C14" r:id="rId_hyperlink_7"/>
    <hyperlink ref="C15" r:id="rId_hyperlink_8"/>
    <hyperlink ref="C16" r:id="rId_hyperlink_9"/>
    <hyperlink ref="C17" r:id="rId_hyperlink_10"/>
    <hyperlink ref="C18" r:id="rId_hyperlink_11"/>
    <hyperlink ref="C19" r:id="rId_hyperlink_12"/>
    <hyperlink ref="C20" r:id="rId_hyperlink_13"/>
    <hyperlink ref="C21" r:id="rId_hyperlink_14"/>
    <hyperlink ref="C22" r:id="rId_hyperlink_15"/>
    <hyperlink ref="C23" r:id="rId_hyperlink_16"/>
    <hyperlink ref="C24" r:id="rId_hyperlink_17"/>
    <hyperlink ref="C25" r:id="rId_hyperlink_18"/>
    <hyperlink ref="C26" r:id="rId_hyperlink_19"/>
    <hyperlink ref="C27" r:id="rId_hyperlink_20"/>
    <hyperlink ref="C28" r:id="rId_hyperlink_21"/>
    <hyperlink ref="C29" r:id="rId_hyperlink_22"/>
    <hyperlink ref="C30" r:id="rId_hyperlink_23"/>
    <hyperlink ref="C31" r:id="rId_hyperlink_24"/>
    <hyperlink ref="C32" r:id="rId_hyperlink_25"/>
    <hyperlink ref="C33" r:id="rId_hyperlink_26"/>
    <hyperlink ref="C34" r:id="rId_hyperlink_27"/>
    <hyperlink ref="C35" r:id="rId_hyperlink_28"/>
    <hyperlink ref="C36" r:id="rId_hyperlink_29"/>
    <hyperlink ref="C37" r:id="rId_hyperlink_30"/>
    <hyperlink ref="C38" r:id="rId_hyperlink_31"/>
    <hyperlink ref="C39" r:id="rId_hyperlink_32"/>
    <hyperlink ref="C40" r:id="rId_hyperlink_33"/>
    <hyperlink ref="C41" r:id="rId_hyperlink_34"/>
    <hyperlink ref="C42" r:id="rId_hyperlink_35"/>
    <hyperlink ref="C43" r:id="rId_hyperlink_36"/>
    <hyperlink ref="C44" r:id="rId_hyperlink_37"/>
    <hyperlink ref="C45" r:id="rId_hyperlink_38"/>
    <hyperlink ref="C46" r:id="rId_hyperlink_39"/>
    <hyperlink ref="C47" r:id="rId_hyperlink_40"/>
    <hyperlink ref="C48" r:id="rId_hyperlink_41"/>
    <hyperlink ref="C49" r:id="rId_hyperlink_42"/>
    <hyperlink ref="C50" r:id="rId_hyperlink_43"/>
    <hyperlink ref="C51" r:id="rId_hyperlink_44"/>
    <hyperlink ref="C52" r:id="rId_hyperlink_45"/>
    <hyperlink ref="C53" r:id="rId_hyperlink_46"/>
    <hyperlink ref="C54" r:id="rId_hyperlink_47"/>
    <hyperlink ref="C55" r:id="rId_hyperlink_48"/>
    <hyperlink ref="C56" r:id="rId_hyperlink_49"/>
    <hyperlink ref="C57" r:id="rId_hyperlink_50"/>
    <hyperlink ref="C58" r:id="rId_hyperlink_51"/>
    <hyperlink ref="C59" r:id="rId_hyperlink_52"/>
    <hyperlink ref="C60" r:id="rId_hyperlink_53"/>
    <hyperlink ref="C61" r:id="rId_hyperlink_54"/>
    <hyperlink ref="C62" r:id="rId_hyperlink_55"/>
    <hyperlink ref="C63" r:id="rId_hyperlink_56"/>
    <hyperlink ref="C64" r:id="rId_hyperlink_57"/>
    <hyperlink ref="C65" r:id="rId_hyperlink_58"/>
    <hyperlink ref="C66" r:id="rId_hyperlink_59"/>
    <hyperlink ref="C67" r:id="rId_hyperlink_60"/>
    <hyperlink ref="C68" r:id="rId_hyperlink_61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