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<sst xmlns="http://schemas.openxmlformats.org/spreadsheetml/2006/main" uniqueCount="157">
  <si>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</si>
  <si>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</si>
  <si>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</si>
  <si>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</si>
  <si>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</si>
  <si>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</si>
  <si>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</si>
  <si>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</si>
  <si>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</si>
  <si>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</si>
  <si>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 xml:space="preserve"> KA1050 </t>
  </si>
  <si>
    <t>KA1050 Поющая сова средняя
Описание:  </t>
  </si>
  <si>
    <t>42869d7c-808c-11e0-9e89-6cf049cdcbca</t>
  </si>
  <si>
    <t xml:space="preserve"> KA1049 </t>
  </si>
  <si>
    <t>KA1049 Поющая сова малая
Описание:  </t>
  </si>
  <si>
    <t xml:space="preserve"> KA1051 </t>
  </si>
  <si>
    <t>KA1051 Поющая сова большая
Описание:  </t>
  </si>
  <si>
    <t xml:space="preserve"> 5KRA384-37 </t>
  </si>
  <si>
    <t>5KRA384-37 Подвеска на шнурке, Лист
Описание:  </t>
  </si>
  <si>
    <t>49cc3855-8089-11e0-9e89-6cf049cdcbca</t>
  </si>
  <si>
    <t xml:space="preserve"> 5KRA384-36 </t>
  </si>
  <si>
    <t>5KRA384-36 Подвеска на шнурке, Дракон
Описание:  </t>
  </si>
  <si>
    <t xml:space="preserve"> 5KRA384-21 </t>
  </si>
  <si>
    <t>5KRA384-21 Подвеска на шнурке, Перо
Описание:  </t>
  </si>
  <si>
    <t xml:space="preserve"> 5KRA384-35 </t>
  </si>
  <si>
    <t>5KRA384-35 Подвеска на шнурке, Глобус
Описание:  </t>
  </si>
  <si>
    <t xml:space="preserve"> 5KRA384-34 </t>
  </si>
  <si>
    <t>5KRA384-34 Подвеска на шнурке, One piece
Описание:  </t>
  </si>
  <si>
    <t xml:space="preserve"> 5KRA384-22 </t>
  </si>
  <si>
    <t>5KRA384-22 Подвеска на шнурке, Пуля
Описание:  </t>
  </si>
  <si>
    <t xml:space="preserve"> 5KRA384-23 </t>
  </si>
  <si>
    <t>5KRA384-23 Подвеска на шнурке, Лист
Описание:  </t>
  </si>
  <si>
    <t xml:space="preserve"> 5KRA384-24 </t>
  </si>
  <si>
    <t>5KRA384-24 Подвеска на шнурке, Наручник
Описание:  </t>
  </si>
  <si>
    <t xml:space="preserve"> 5KRA384-25 </t>
  </si>
  <si>
    <t>5KRA384-25 Подвеска на шнурке, Револьвер
Описание:  </t>
  </si>
  <si>
    <t xml:space="preserve"> 5KRA384-26 </t>
  </si>
  <si>
    <t>5KRA384-26 Подвеска на шнурке, Свисток
Описание:  </t>
  </si>
  <si>
    <t xml:space="preserve"> 5KRA384-29 </t>
  </si>
  <si>
    <t>5KRA384-29 Подвеска на шнурке, Крыло
Описание:  </t>
  </si>
  <si>
    <t xml:space="preserve"> 5KRA384-30 </t>
  </si>
  <si>
    <t>5KRA384-30 Подвеска на шнурке, Песочные часы
Описание:  </t>
  </si>
  <si>
    <t xml:space="preserve"> 5KRA384-31 </t>
  </si>
  <si>
    <t>5KRA384-31 Подвеска на шнурке, Кинжал
Описание:  </t>
  </si>
  <si>
    <t xml:space="preserve"> 5KRA384-32 </t>
  </si>
  <si>
    <t>5KRA384-32 Подвеска на шнурке, Дерево
Описание:  </t>
  </si>
  <si>
    <t xml:space="preserve"> 5KRA384-27 </t>
  </si>
  <si>
    <t>5KRA384-27 Подвеска на шнурке, Монета
Описание:  </t>
  </si>
  <si>
    <t xml:space="preserve"> 5KRA384-33 </t>
  </si>
  <si>
    <t>5KRA384-33 Подвеска на шнурке, Патрон
Описание:  </t>
  </si>
  <si>
    <t xml:space="preserve"> 5KRA384-28 </t>
  </si>
  <si>
    <t>5KRA384-28 Подвеска на шнурке, Демон
Описание:  </t>
  </si>
  <si>
    <t xml:space="preserve"> 5KRA384-1 </t>
  </si>
  <si>
    <t>5KRA384-1 Подвеска на шнурке
Описание: Эта позиция продается только пачкой 12шт в ассортименте!</t>
  </si>
  <si>
    <t xml:space="preserve"> POL79 </t>
  </si>
  <si>
    <t>POL79 Календарь 3 совы
Описание:  </t>
  </si>
  <si>
    <t>f6b30588-8089-11e0-9e89-6cf049cdcbca</t>
  </si>
  <si>
    <t xml:space="preserve"> POL19 </t>
  </si>
  <si>
    <t>POL19 Календарь Сова
Описание:  </t>
  </si>
  <si>
    <t xml:space="preserve"> PB78 </t>
  </si>
  <si>
    <t>PB78 Календарь Пиноккио
Описание:  </t>
  </si>
  <si>
    <t xml:space="preserve"> 2POL209 </t>
  </si>
  <si>
    <t>2POL209 Календарь Кошка
Описание:  </t>
  </si>
  <si>
    <t xml:space="preserve"> POL11-2 </t>
  </si>
  <si>
    <t>POL11-2 Набор жирафов 5шт.
Описание:  </t>
  </si>
  <si>
    <t xml:space="preserve"> POL29 </t>
  </si>
  <si>
    <t>POL29 Календарь Кошка
Описание:  </t>
  </si>
  <si>
    <t xml:space="preserve"> POL11-1 </t>
  </si>
  <si>
    <t>POL11-1 Набор жирафов 5шт.
Описание:  </t>
  </si>
  <si>
    <t xml:space="preserve"> 5KRA805 </t>
  </si>
  <si>
    <t>5KRA805 Подвеска на шнурке
Описание: Длина сложенного пополам шнурка 36см., застежка на кокосовую пуговицу.
В пачке 12 штук, подвески в ассортименте.</t>
  </si>
  <si>
    <t xml:space="preserve"> 5KRA801 </t>
  </si>
  <si>
    <t>5KRA801 Подвес
Описание: Длина цепочки сложенной пополам 29см.</t>
  </si>
  <si>
    <t xml:space="preserve"> 5KRA802 </t>
  </si>
  <si>
    <t>5KRA802 Подвес двойной на цепочке
Описание: Длина цепочки сложенной пополам 34см.</t>
  </si>
  <si>
    <t xml:space="preserve"> 5KRA803 </t>
  </si>
  <si>
    <t>5KRA803 Подвеска на цепочке
Описание: Длина цепочки сложенной пополам 34см.</t>
  </si>
  <si>
    <t xml:space="preserve"> AN3 </t>
  </si>
  <si>
    <t>AN3 Музыка ветра с гекконами
Описание:  </t>
  </si>
  <si>
    <t xml:space="preserve"> AN2 </t>
  </si>
  <si>
    <t>AN2 Посох дождя с гекконами
Описание:  </t>
  </si>
  <si>
    <t xml:space="preserve"> AN1 </t>
  </si>
  <si>
    <t>AN1 Посох дождя с гекконами
Описание:  </t>
  </si>
  <si>
    <t xml:space="preserve"> 2EL100 </t>
  </si>
  <si>
    <t>2EL100 Подставка для браслетов 100см.
Описание:  </t>
  </si>
  <si>
    <t xml:space="preserve"> POL8-1 </t>
  </si>
  <si>
    <t>POL8-1 Календарь Авто большой
Описание:  </t>
  </si>
  <si>
    <t xml:space="preserve"> POL8-2 </t>
  </si>
  <si>
    <t>POL8-2 Календарь Авто большой
Описание:  </t>
  </si>
  <si>
    <t xml:space="preserve"> 2POL259 </t>
  </si>
  <si>
    <t>2POL259 Набор слонов 5шт.
Описание:  </t>
  </si>
  <si>
    <t xml:space="preserve"> POL7-2 </t>
  </si>
  <si>
    <t>POL7-2 Календарь Авто малый
Описание:  </t>
  </si>
  <si>
    <t xml:space="preserve"> POL7-1 </t>
  </si>
  <si>
    <t>POL7-1 Календарь Авто малый
Описание:  </t>
  </si>
  <si>
    <t xml:space="preserve"> POL6 </t>
  </si>
  <si>
    <t>POL6 Календарь Абстракция
Описание:  </t>
  </si>
  <si>
    <t xml:space="preserve"> BDB </t>
  </si>
  <si>
    <t>BDB Пара медных чайников
Описание:  </t>
  </si>
  <si>
    <t>b68e3c73-d8ba-11e2-8f89-001d7d0a9e2f</t>
  </si>
  <si>
    <t xml:space="preserve"> 17TUR3 </t>
  </si>
  <si>
    <t>17TUR3 Кофейная пара
Описание:  </t>
  </si>
  <si>
    <t xml:space="preserve"> 17TUR41 </t>
  </si>
  <si>
    <t>17TUR41 Поднос круглый
Описание:  </t>
  </si>
  <si>
    <t xml:space="preserve"> BDK </t>
  </si>
  <si>
    <t>BDK Пара медных чайничков
Описание:  </t>
  </si>
  <si>
    <t xml:space="preserve"> BKS </t>
  </si>
  <si>
    <t>BKS Чашка медная
Описание:  </t>
  </si>
  <si>
    <t xml:space="preserve"> SZ </t>
  </si>
  <si>
    <t>SZ Сахарница с крышкой
Описание:  </t>
  </si>
  <si>
    <t xml:space="preserve"> SN3 </t>
  </si>
  <si>
    <t>SN3 Гранат керамический большой
Описание:  </t>
  </si>
  <si>
    <t xml:space="preserve"> SN2 </t>
  </si>
  <si>
    <t>SN2 Гранат керамический средний
Описание:  </t>
  </si>
  <si>
    <t xml:space="preserve"> SN1 </t>
  </si>
  <si>
    <t>SN1 Гранат керамический малый
Описание:  </t>
  </si>
  <si>
    <t xml:space="preserve"> RO2 </t>
  </si>
  <si>
    <t>RO2 Рожок обувной средний
Описание:  </t>
  </si>
  <si>
    <t>4e127564-d74f-4dd9-bced-0327f0f4e061</t>
  </si>
  <si>
    <t xml:space="preserve"> POL68 </t>
  </si>
  <si>
    <t>POL68 Календарь Пиноккио
Описание:  </t>
  </si>
  <si>
    <t xml:space="preserve"> POL98 </t>
  </si>
  <si>
    <t>POL98 Календарь Слон
Описание:  </t>
  </si>
  <si>
    <t xml:space="preserve"> 17TUR40 </t>
  </si>
  <si>
    <t>17TUR40 Поднос круглый
Описание:  </t>
  </si>
  <si>
    <t xml:space="preserve"> RO3 </t>
  </si>
  <si>
    <t>RO3 Рожок обувной большой
Описание:  </t>
  </si>
  <si>
    <t xml:space="preserve"> BEV2 </t>
  </si>
  <si>
    <t>BEV2 Подвесная акула большая
Описание:  </t>
  </si>
  <si>
    <t xml:space="preserve"> BEV3 </t>
  </si>
  <si>
    <t>BEV3 Подвесная акула
Описание:  </t>
  </si>
  <si>
    <t xml:space="preserve"> LU40-2 </t>
  </si>
  <si>
    <t>LU40-2 Абстракция, Двое
Описание:  </t>
  </si>
  <si>
    <t xml:space="preserve"> LU40-1 </t>
  </si>
  <si>
    <t>LU40-1 Абстракция, Сердце
Описание:  </t>
  </si>
  <si>
    <t xml:space="preserve"> LU30-3 </t>
  </si>
  <si>
    <t>LU30-3 Абстракция, Бесконечность
Описание:  </t>
  </si>
  <si>
    <t xml:space="preserve"> LU15-2 </t>
  </si>
  <si>
    <t>LU15-2 Абстракция 15см, Двое
Описание:  </t>
  </si>
  <si>
    <t xml:space="preserve"> LU50-2 </t>
  </si>
  <si>
    <t>LU50-2 Абстракция , Бесконечность
Описание:  </t>
  </si>
  <si>
    <t xml:space="preserve"> LU50-1 </t>
  </si>
  <si>
    <t>LU50-1 Абстракция , Двое
Описание:  </t>
  </si>
  <si>
    <t xml:space="preserve"> LU40-3 </t>
  </si>
  <si>
    <t>LU40-3 Абстракция, Бесконечность
Описание:  </t>
  </si>
  <si>
    <t xml:space="preserve"> LU15-3 </t>
  </si>
  <si>
    <t>LU15-3 Абстракция 15см, Сердце
Описание:  </t>
  </si>
  <si>
    <t xml:space="preserve"> LU50-3 </t>
  </si>
  <si>
    <t>LU50-3 Абстракция , Сердце
Описание:  </t>
  </si>
  <si>
    <t xml:space="preserve"> LU15-1 </t>
  </si>
  <si>
    <t>LU15-1 Абстракция 15см, Бесконечность
Описание:  </t>
  </si>
  <si>
    <t xml:space="preserve"> LU30-2 </t>
  </si>
  <si>
    <t>LU30-2 Абстракция, Сердце
Описание:  </t>
  </si>
  <si>
    <t xml:space="preserve"> LU30-1 </t>
  </si>
  <si>
    <t>LU30-1 Абстракция, Двое
Описание:  </t>
  </si>
  <si>
    <t xml:space="preserve"> 6KRA20 </t>
  </si>
  <si>
    <t>6KRA20 Подвес мужской на цепочке
Описание: Длина цепочки сложенной пополам 29см.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</si>
</sst>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0"/>
      <i val="0"/>
      <strike val="0"/>
      <u val="single"/>
      <sz val="11"/>
      <color rgb="FF0000ff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2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7" numFmtId="0" fillId="5" borderId="3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7" numFmtId="0" fillId="5" borderId="6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7" numFmtId="0" fillId="5" borderId="9" applyFont="1" applyNumberFormat="0" applyFill="1" applyBorder="1" applyAlignment="0">
      <alignment horizontal="general" vertical="bottom" textRotation="0" wrapText="false" shrinkToFit="false"/>
    </xf>
    <xf xfId="0" fontId="7" numFmtId="0" fillId="5" borderId="10" applyFont="1" applyNumberFormat="0" applyFill="1" applyBorder="1" applyAlignment="0">
      <alignment horizontal="general" vertical="bottom" textRotation="0" wrapText="false" shrinkToFit="false"/>
    </xf>
    <xf xfId="0" fontId="7" numFmtId="0" fillId="5" borderId="11" applyFont="1" applyNumberFormat="0" applyFill="1" applyBorder="1" applyAlignment="0">
      <alignment horizontal="general" vertical="bottom" textRotation="0" wrapText="false" shrinkToFit="false"/>
    </xf>
    <xf xfId="0" fontId="6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6" borderId="0" applyFont="1" applyNumberFormat="0" applyFill="1" applyBorder="0" applyAlignment="0">
      <alignment horizontal="general" vertical="bottom" textRotation="0" wrapText="false" shrinkToFit="false"/>
    </xf>
    <xf xfId="0" fontId="10" numFmtId="0" fillId="6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2e7cf9b6ccb7d0b40e6784631b6452f63.jpeg"/><Relationship Id="rId4" Type="http://schemas.openxmlformats.org/officeDocument/2006/relationships/image" Target="../media/977edb3292c8dd520145b2e97accc8f04.jpeg"/><Relationship Id="rId5" Type="http://schemas.openxmlformats.org/officeDocument/2006/relationships/image" Target="../media/c4a4c6be29aeb7a83b481e5f5fe10fee5.jpeg"/><Relationship Id="rId6" Type="http://schemas.openxmlformats.org/officeDocument/2006/relationships/image" Target="../media/0c917cbea4b9f6e8ab1ceb35a5dd07a76.jpeg"/><Relationship Id="rId7" Type="http://schemas.openxmlformats.org/officeDocument/2006/relationships/image" Target="../media/0692e4bd506c3cf62cb17f1622c043e97.jpeg"/><Relationship Id="rId8" Type="http://schemas.openxmlformats.org/officeDocument/2006/relationships/image" Target="../media/82b57039b038df8122acdb5d0009c4f88.jpeg"/><Relationship Id="rId9" Type="http://schemas.openxmlformats.org/officeDocument/2006/relationships/image" Target="../media/3e9dfeb483f9c98758d745319f7705399.jpeg"/><Relationship Id="rId10" Type="http://schemas.openxmlformats.org/officeDocument/2006/relationships/image" Target="../media/6841428ad1a1425278f878c0bd36640a10.jpeg"/><Relationship Id="rId11" Type="http://schemas.openxmlformats.org/officeDocument/2006/relationships/image" Target="../media/68db1ea7ac3a6857e7829eaee7c4d35211.jpeg"/><Relationship Id="rId12" Type="http://schemas.openxmlformats.org/officeDocument/2006/relationships/image" Target="../media/a020587e06bc1d7d634aa095fdf009dd12.jpeg"/><Relationship Id="rId13" Type="http://schemas.openxmlformats.org/officeDocument/2006/relationships/image" Target="../media/4cdfe534f712ead71ed41c53fbf38ba613.jpeg"/><Relationship Id="rId14" Type="http://schemas.openxmlformats.org/officeDocument/2006/relationships/image" Target="../media/c887a225d844f10e9321421bd96645b914.jpeg"/><Relationship Id="rId15" Type="http://schemas.openxmlformats.org/officeDocument/2006/relationships/image" Target="../media/3e888c9a65b902dd10ae5820287cd06615.jpeg"/><Relationship Id="rId16" Type="http://schemas.openxmlformats.org/officeDocument/2006/relationships/image" Target="../media/31132c9bbe3725814ae4ee65b7f091b316.jpeg"/><Relationship Id="rId17" Type="http://schemas.openxmlformats.org/officeDocument/2006/relationships/image" Target="../media/ceb965c0fc95dc3c4080837aeb34d72b17.jpeg"/><Relationship Id="rId18" Type="http://schemas.openxmlformats.org/officeDocument/2006/relationships/image" Target="../media/a369f17ac80b97b724f141af290d500d18.jpeg"/><Relationship Id="rId19" Type="http://schemas.openxmlformats.org/officeDocument/2006/relationships/image" Target="../media/2d420873cbdb0e80fcec0f10dff5f92319.jpeg"/><Relationship Id="rId20" Type="http://schemas.openxmlformats.org/officeDocument/2006/relationships/image" Target="../media/e9c2a84b24c5fb7ba72a65a6e955030520.jpeg"/><Relationship Id="rId21" Type="http://schemas.openxmlformats.org/officeDocument/2006/relationships/image" Target="../media/7e7f4c94f38f9fdc33b57ffdfbef8f3c21.jpeg"/><Relationship Id="rId22" Type="http://schemas.openxmlformats.org/officeDocument/2006/relationships/image" Target="../media/64a432e85671f869a43bd9ce5f17220322.jpeg"/><Relationship Id="rId23" Type="http://schemas.openxmlformats.org/officeDocument/2006/relationships/image" Target="../media/174f7f500adeb4b59c0b18c214ee264623.jpeg"/><Relationship Id="rId24" Type="http://schemas.openxmlformats.org/officeDocument/2006/relationships/image" Target="../media/a6c873bc26a89bcade861cdd7130b08724.jpeg"/><Relationship Id="rId25" Type="http://schemas.openxmlformats.org/officeDocument/2006/relationships/image" Target="../media/a68296e1c0ad0db5d94d5990154c532825.jpeg"/><Relationship Id="rId26" Type="http://schemas.openxmlformats.org/officeDocument/2006/relationships/image" Target="../media/ad4119d8f4ba0ac0fac88278a6ff547a26.jpeg"/><Relationship Id="rId27" Type="http://schemas.openxmlformats.org/officeDocument/2006/relationships/image" Target="../media/6e83f64691bf89746288ab119814aacd27.jpeg"/><Relationship Id="rId28" Type="http://schemas.openxmlformats.org/officeDocument/2006/relationships/image" Target="../media/ccb3fc3b09db06b74a6b8cc482f3907228.jpeg"/><Relationship Id="rId29" Type="http://schemas.openxmlformats.org/officeDocument/2006/relationships/image" Target="../media/eb35c46fd3092373e6366b13df70bf2329.jpeg"/><Relationship Id="rId30" Type="http://schemas.openxmlformats.org/officeDocument/2006/relationships/image" Target="../media/8ab93af89f5d748f2ca457f20503188f30.jpeg"/><Relationship Id="rId31" Type="http://schemas.openxmlformats.org/officeDocument/2006/relationships/image" Target="../media/98915ae0b6e05b94757ac60b910cbd8f31.jpeg"/><Relationship Id="rId32" Type="http://schemas.openxmlformats.org/officeDocument/2006/relationships/image" Target="../media/6274a523a30ecc381258be18d237854132.jpeg"/><Relationship Id="rId33" Type="http://schemas.openxmlformats.org/officeDocument/2006/relationships/image" Target="../media/c44279c40e6c8eff266f34a0cccdad1d33.jpeg"/><Relationship Id="rId34" Type="http://schemas.openxmlformats.org/officeDocument/2006/relationships/image" Target="../media/82d775e3cba4512d8ab1327ba52af02734.jpeg"/><Relationship Id="rId35" Type="http://schemas.openxmlformats.org/officeDocument/2006/relationships/image" Target="../media/d10b886e6f9bbab18a9f953fb6cc538535.jpeg"/><Relationship Id="rId36" Type="http://schemas.openxmlformats.org/officeDocument/2006/relationships/image" Target="../media/8b4c9477d7376660d58b95006fea7ebf36.jpeg"/><Relationship Id="rId37" Type="http://schemas.openxmlformats.org/officeDocument/2006/relationships/image" Target="../media/1df4eafd64f9ca3645339116910feeb637.jpeg"/><Relationship Id="rId38" Type="http://schemas.openxmlformats.org/officeDocument/2006/relationships/image" Target="../media/14726382cd4876d7a27bb343c00a8c0638.jpeg"/><Relationship Id="rId39" Type="http://schemas.openxmlformats.org/officeDocument/2006/relationships/image" Target="../media/45c765d03341e7587b5ac9955fbe12a939.jpeg"/><Relationship Id="rId40" Type="http://schemas.openxmlformats.org/officeDocument/2006/relationships/image" Target="../media/fc9307368bd263be92cbdab5333631e340.jpeg"/><Relationship Id="rId41" Type="http://schemas.openxmlformats.org/officeDocument/2006/relationships/image" Target="../media/8c5820a36b24ce648ae2e26e148e9e5d41.jpeg"/><Relationship Id="rId42" Type="http://schemas.openxmlformats.org/officeDocument/2006/relationships/image" Target="../media/6abeb577b9f4a216885e487715eefcf642.jpeg"/><Relationship Id="rId43" Type="http://schemas.openxmlformats.org/officeDocument/2006/relationships/image" Target="../media/e939280d1c9515639d08dbd0a477b3bc43.jpeg"/><Relationship Id="rId44" Type="http://schemas.openxmlformats.org/officeDocument/2006/relationships/image" Target="../media/d3045e7e32c9a8041d16c17e371e404644.jpeg"/><Relationship Id="rId45" Type="http://schemas.openxmlformats.org/officeDocument/2006/relationships/image" Target="../media/a72ecb2a3b84037946d98152fe2094a645.jpeg"/><Relationship Id="rId46" Type="http://schemas.openxmlformats.org/officeDocument/2006/relationships/image" Target="../media/8eb48179a990e20117303ea60221ba1f46.jpeg"/><Relationship Id="rId47" Type="http://schemas.openxmlformats.org/officeDocument/2006/relationships/image" Target="../media/777ce6bc36333942558a776677a1a5ef47.jpeg"/><Relationship Id="rId48" Type="http://schemas.openxmlformats.org/officeDocument/2006/relationships/image" Target="../media/fc07ca22f1ba954f9c1d601d1c0c7e4448.jpeg"/><Relationship Id="rId49" Type="http://schemas.openxmlformats.org/officeDocument/2006/relationships/image" Target="../media/7b65bef29594e009007f41990d0de1bc49.jpeg"/><Relationship Id="rId50" Type="http://schemas.openxmlformats.org/officeDocument/2006/relationships/image" Target="../media/18520a009b90eee9b8ae6edf2b09a7d250.jpeg"/><Relationship Id="rId51" Type="http://schemas.openxmlformats.org/officeDocument/2006/relationships/image" Target="../media/42ed8c699735fbbb9bbe764eb20185fd51.jpeg"/><Relationship Id="rId52" Type="http://schemas.openxmlformats.org/officeDocument/2006/relationships/image" Target="../media/2dda9c3bbb1fec618a0ee96b8903f19152.jpeg"/><Relationship Id="rId53" Type="http://schemas.openxmlformats.org/officeDocument/2006/relationships/image" Target="../media/b468879e5b08aef6de2466d600b72d6853.jpeg"/><Relationship Id="rId54" Type="http://schemas.openxmlformats.org/officeDocument/2006/relationships/image" Target="../media/f1ff282a2020f09fafdea30e11a9650d54.jpeg"/><Relationship Id="rId55" Type="http://schemas.openxmlformats.org/officeDocument/2006/relationships/image" Target="../media/fdcbcf7108ca52ef4098844396307c1555.jpeg"/><Relationship Id="rId56" Type="http://schemas.openxmlformats.org/officeDocument/2006/relationships/image" Target="../media/b04463224a84e587b6a8309154c9a57f56.jpeg"/><Relationship Id="rId57" Type="http://schemas.openxmlformats.org/officeDocument/2006/relationships/image" Target="../media/8718819cb83826b3dff1d3f46263a80357.jpeg"/><Relationship Id="rId58" Type="http://schemas.openxmlformats.org/officeDocument/2006/relationships/image" Target="../media/dc6a2bff4bf86af509b9931b1bfd434c58.jpeg"/><Relationship Id="rId59" Type="http://schemas.openxmlformats.org/officeDocument/2006/relationships/image" Target="../media/dc0e1649b04908ff58a13835fa88e1fd59.jpeg"/><Relationship Id="rId60" Type="http://schemas.openxmlformats.org/officeDocument/2006/relationships/image" Target="../media/6c81861ac4f903a4b60059809444bf8960.jpeg"/><Relationship Id="rId61" Type="http://schemas.openxmlformats.org/officeDocument/2006/relationships/image" Target="../media/c37f936f1a2429a44cc7e6214694ea3a61.jpeg"/><Relationship Id="rId62" Type="http://schemas.openxmlformats.org/officeDocument/2006/relationships/image" Target="../media/facca745459d68b3daeb16a4a9250d4e62.jpeg"/><Relationship Id="rId63" Type="http://schemas.openxmlformats.org/officeDocument/2006/relationships/image" Target="../media/ac66846186b4bfba25a72c319e6dc1bc63.jpeg"/><Relationship Id="rId64" Type="http://schemas.openxmlformats.org/officeDocument/2006/relationships/image" Target="../media/c1eda60cb410c701fa4c822dce2a08db64.jpeg"/><Relationship Id="rId65" Type="http://schemas.openxmlformats.org/officeDocument/2006/relationships/image" Target="../media/cf8c80f7343f4f7774ec680922364c6d65.jpeg"/><Relationship Id="rId66" Type="http://schemas.openxmlformats.org/officeDocument/2006/relationships/image" Target="../media/37d830b9b347b25050f929a3db37565566.jpeg"/><Relationship Id="rId67" Type="http://schemas.openxmlformats.org/officeDocument/2006/relationships/image" Target="../media/55d2466fdafcda710f3c7c3977903de667.jpeg"/><Relationship Id="rId68" Type="http://schemas.openxmlformats.org/officeDocument/2006/relationships/image" Target="../media/ea64c5b075effe346bdec96fb7476fee68.jpeg"/><Relationship Id="rId69" Type="http://schemas.openxmlformats.org/officeDocument/2006/relationships/image" Target="../media/39d62df62c9b18d91ff060667758b28169.jpeg"/><Relationship Id="rId70" Type="http://schemas.openxmlformats.org/officeDocument/2006/relationships/image" Target="../media/e56e2a6fe492141f1f3d70fbafd93f6e70.jpeg"/><Relationship Id="rId71" Type="http://schemas.openxmlformats.org/officeDocument/2006/relationships/image" Target="../media/9a3e2dcbb0ac7f704cf611a6eabb26d571.jpeg"/><Relationship Id="rId72" Type="http://schemas.openxmlformats.org/officeDocument/2006/relationships/image" Target="../media/6444b0506ea7c61c7539651fe9dc929572.jpeg"/><Relationship Id="rId73" Type="http://schemas.openxmlformats.org/officeDocument/2006/relationships/image" Target="../media/a1303d9b27dc955aa3adbdabe6db3b4a7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1428750" cy="1304925"/>
    <xdr:pic>
      <xdr:nvPicPr>
        <xdr:cNvPr id="3" name="Фото163523" descr="KA1050 Поющая сова средняя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0" cy="1276350"/>
    <xdr:pic>
      <xdr:nvPicPr>
        <xdr:cNvPr id="4" name="Фото163522" descr="KA1049 Поющая сова малая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1362075"/>
    <xdr:pic>
      <xdr:nvPicPr>
        <xdr:cNvPr id="5" name="Фото163524" descr="KA1051 Поющая сова большая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19225" cy="1428750"/>
    <xdr:pic>
      <xdr:nvPicPr>
        <xdr:cNvPr id="6" name="Фото162093" descr="5KRA384-37 Подвеска на шнурке, Лист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1276350"/>
    <xdr:pic>
      <xdr:nvPicPr>
        <xdr:cNvPr id="7" name="Фото162092" descr="5KRA384-36 Подвеска на шнурке, Дракон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19225" cy="1428750"/>
    <xdr:pic>
      <xdr:nvPicPr>
        <xdr:cNvPr id="8" name="Фото162077" descr="5KRA384-21 Подвеска на шнурке, Перо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362075" cy="1428750"/>
    <xdr:pic>
      <xdr:nvPicPr>
        <xdr:cNvPr id="9" name="Фото162091" descr="5KRA384-35 Подвеска на шнурке, Глобус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1352550"/>
    <xdr:pic>
      <xdr:nvPicPr>
        <xdr:cNvPr id="10" name="Фото162090" descr="5KRA384-34 Подвеска на шнурке, One piece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343025"/>
    <xdr:pic>
      <xdr:nvPicPr>
        <xdr:cNvPr id="11" name="Фото162078" descr="5KRA384-22 Подвеска на шнурке, Пуля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1409700"/>
    <xdr:pic>
      <xdr:nvPicPr>
        <xdr:cNvPr id="12" name="Фото162079" descr="5KRA384-23 Подвеска на шнурке, Лист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28750" cy="1390650"/>
    <xdr:pic>
      <xdr:nvPicPr>
        <xdr:cNvPr id="13" name="Фото162080" descr="5KRA384-24 Подвеска на шнурке, Наручник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0" cy="1381125"/>
    <xdr:pic>
      <xdr:nvPicPr>
        <xdr:cNvPr id="14" name="Фото162081" descr="5KRA384-25 Подвеска на шнурке, Револьвер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428750" cy="1352550"/>
    <xdr:pic>
      <xdr:nvPicPr>
        <xdr:cNvPr id="15" name="Фото162082" descr="5KRA384-26 Подвеска на шнурке, Свисток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1352550"/>
    <xdr:pic>
      <xdr:nvPicPr>
        <xdr:cNvPr id="16" name="Фото162085" descr="5KRA384-29 Подвеска на шнурке, Крыло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390650"/>
    <xdr:pic>
      <xdr:nvPicPr>
        <xdr:cNvPr id="17" name="Фото162086" descr="5KRA384-30 Подвеска на шнурке, Песочные часы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28750" cy="1409700"/>
    <xdr:pic>
      <xdr:nvPicPr>
        <xdr:cNvPr id="18" name="Фото162087" descr="5KRA384-31 Подвеска на шнурке, Кинжал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1333500"/>
    <xdr:pic>
      <xdr:nvPicPr>
        <xdr:cNvPr id="19" name="Фото162088" descr="5KRA384-32 Подвеска на шнурке, Дерево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0" cy="1371600"/>
    <xdr:pic>
      <xdr:nvPicPr>
        <xdr:cNvPr id="20" name="Фото162083" descr="5KRA384-27 Подвеска на шнурке, Монета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352550" cy="1428750"/>
    <xdr:pic>
      <xdr:nvPicPr>
        <xdr:cNvPr id="21" name="Фото162089" descr="5KRA384-33 Подвеска на шнурке, Патрон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28750" cy="1343025"/>
    <xdr:pic>
      <xdr:nvPicPr>
        <xdr:cNvPr id="22" name="Фото162084" descr="5KRA384-28 Подвеска на шнурке, Демон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0" cy="1352550"/>
    <xdr:pic>
      <xdr:nvPicPr>
        <xdr:cNvPr id="23" name="Фото162076" descr="5KRA384-1 Подвеска на шнурке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428750" cy="1266825"/>
    <xdr:pic>
      <xdr:nvPicPr>
        <xdr:cNvPr id="24" name="Фото161073" descr="POL79 Календарь 3 совы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1428750" cy="1314450"/>
    <xdr:pic>
      <xdr:nvPicPr>
        <xdr:cNvPr id="25" name="Фото163519" descr="POL19 Календарь Сова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0</xdr:rowOff>
    </xdr:from>
    <xdr:ext cx="1428750" cy="1400175"/>
    <xdr:pic>
      <xdr:nvPicPr>
        <xdr:cNvPr id="26" name="Фото161072" descr="PB78 Календарь Пиноккио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0</xdr:rowOff>
    </xdr:from>
    <xdr:ext cx="1428750" cy="1362075"/>
    <xdr:pic>
      <xdr:nvPicPr>
        <xdr:cNvPr id="27" name="Фото162094" descr="2POL209 Календарь Кошка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1428750" cy="1343025"/>
    <xdr:pic>
      <xdr:nvPicPr>
        <xdr:cNvPr id="28" name="Фото161069" descr="POL11-2 Набор жирафов 5шт.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0</xdr:rowOff>
    </xdr:from>
    <xdr:ext cx="1428750" cy="1257300"/>
    <xdr:pic>
      <xdr:nvPicPr>
        <xdr:cNvPr id="29" name="Фото163521" descr="POL29 Календарь Кошка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0</xdr:rowOff>
    </xdr:from>
    <xdr:ext cx="1428750" cy="1352550"/>
    <xdr:pic>
      <xdr:nvPicPr>
        <xdr:cNvPr id="30" name="Фото161068" descr="POL11-1 Набор жирафов 5шт.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0</xdr:rowOff>
    </xdr:from>
    <xdr:ext cx="1247775" cy="1428750"/>
    <xdr:pic>
      <xdr:nvPicPr>
        <xdr:cNvPr id="31" name="Фото162074" descr="5KRA805 Подвеска на шнурке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0</xdr:rowOff>
    </xdr:from>
    <xdr:ext cx="1352550" cy="1428750"/>
    <xdr:pic>
      <xdr:nvPicPr>
        <xdr:cNvPr id="32" name="Фото162073" descr="5KRA801 Подвес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28750" cy="1352550"/>
    <xdr:pic>
      <xdr:nvPicPr>
        <xdr:cNvPr id="33" name="Фото162072" descr="5KRA802 Подвес двойной на цепочке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0</xdr:rowOff>
    </xdr:from>
    <xdr:ext cx="1428750" cy="1304925"/>
    <xdr:pic>
      <xdr:nvPicPr>
        <xdr:cNvPr id="34" name="Фото162071" descr="5KRA803 Подвеска на цепочке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1104900" cy="1428750"/>
    <xdr:pic>
      <xdr:nvPicPr>
        <xdr:cNvPr id="35" name="Фото162095" descr="AN3 Музыка ветра с гекконами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1038225" cy="1428750"/>
    <xdr:pic>
      <xdr:nvPicPr>
        <xdr:cNvPr id="36" name="Фото159359" descr="AN2 Посох дождя с гекконами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0</xdr:rowOff>
    </xdr:from>
    <xdr:ext cx="952500" cy="1428750"/>
    <xdr:pic>
      <xdr:nvPicPr>
        <xdr:cNvPr id="37" name="Фото159358" descr="AN1 Посох дождя с гекконами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952500" cy="1428750"/>
    <xdr:pic>
      <xdr:nvPicPr>
        <xdr:cNvPr id="38" name="Фото163517" descr="2EL100 Подставка для браслетов 100см.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1428750" cy="1314450"/>
    <xdr:pic>
      <xdr:nvPicPr>
        <xdr:cNvPr id="39" name="Фото163531" descr="POL8-1 Календарь Авто большой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0</xdr:rowOff>
    </xdr:from>
    <xdr:ext cx="1428750" cy="1257300"/>
    <xdr:pic>
      <xdr:nvPicPr>
        <xdr:cNvPr id="40" name="Фото163532" descr="POL8-2 Календарь Авто большой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1428750" cy="1285875"/>
    <xdr:pic>
      <xdr:nvPicPr>
        <xdr:cNvPr id="41" name="Фото163520" descr="2POL259 Набор слонов 5шт.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0</xdr:rowOff>
    </xdr:from>
    <xdr:ext cx="1428750" cy="1247775"/>
    <xdr:pic>
      <xdr:nvPicPr>
        <xdr:cNvPr id="42" name="Фото163530" descr="POL7-2 Календарь Авто малый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0</xdr:rowOff>
    </xdr:from>
    <xdr:ext cx="1428750" cy="1419225"/>
    <xdr:pic>
      <xdr:nvPicPr>
        <xdr:cNvPr id="43" name="Фото163529" descr="POL7-1 Календарь Авто малый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1428750" cy="1343025"/>
    <xdr:pic>
      <xdr:nvPicPr>
        <xdr:cNvPr id="44" name="Фото161067" descr="POL6 Календарь Абстракция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0</xdr:rowOff>
    </xdr:from>
    <xdr:ext cx="1428750" cy="1200150"/>
    <xdr:pic>
      <xdr:nvPicPr>
        <xdr:cNvPr id="45" name="Фото163515" descr="BDB Пара медных чайников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1428750" cy="1228725"/>
    <xdr:pic>
      <xdr:nvPicPr>
        <xdr:cNvPr id="46" name="Фото163511" descr="17TUR3 Кофейная пара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0</xdr:rowOff>
    </xdr:from>
    <xdr:ext cx="1428750" cy="1285875"/>
    <xdr:pic>
      <xdr:nvPicPr>
        <xdr:cNvPr id="47" name="Фото163512" descr="17TUR41 Поднос круглый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0</xdr:rowOff>
    </xdr:from>
    <xdr:ext cx="1428750" cy="1219200"/>
    <xdr:pic>
      <xdr:nvPicPr>
        <xdr:cNvPr id="48" name="Фото163514" descr="BDK Пара медных чайничков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0</xdr:rowOff>
    </xdr:from>
    <xdr:ext cx="1428750" cy="1228725"/>
    <xdr:pic>
      <xdr:nvPicPr>
        <xdr:cNvPr id="49" name="Фото163516" descr="BKS Чашка медная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0</xdr:rowOff>
    </xdr:from>
    <xdr:ext cx="1428750" cy="1304925"/>
    <xdr:pic>
      <xdr:nvPicPr>
        <xdr:cNvPr id="50" name="Фото163510" descr="SZ Сахарница с крышкой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0</xdr:rowOff>
    </xdr:from>
    <xdr:ext cx="1428750" cy="1276350"/>
    <xdr:pic>
      <xdr:nvPicPr>
        <xdr:cNvPr id="51" name="Фото163482" descr="SN3 Гранат керамический большой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0</xdr:rowOff>
    </xdr:from>
    <xdr:ext cx="1428750" cy="1257300"/>
    <xdr:pic>
      <xdr:nvPicPr>
        <xdr:cNvPr id="52" name="Фото163483" descr="SN2 Гранат керамический средний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0</xdr:rowOff>
    </xdr:from>
    <xdr:ext cx="1428750" cy="1304925"/>
    <xdr:pic>
      <xdr:nvPicPr>
        <xdr:cNvPr id="53" name="Фото163484" descr="SN1 Гранат керамический малый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0</xdr:rowOff>
    </xdr:from>
    <xdr:ext cx="1428750" cy="971550"/>
    <xdr:pic>
      <xdr:nvPicPr>
        <xdr:cNvPr id="54" name="Фото163527" descr="RO2 Рожок обувной средний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0</xdr:rowOff>
    </xdr:from>
    <xdr:ext cx="1428750" cy="1381125"/>
    <xdr:pic>
      <xdr:nvPicPr>
        <xdr:cNvPr id="55" name="Фото161070" descr="POL68 Календарь Пиноккио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59</xdr:row>
      <xdr:rowOff>0</xdr:rowOff>
    </xdr:from>
    <xdr:ext cx="1428750" cy="1314450"/>
    <xdr:pic>
      <xdr:nvPicPr>
        <xdr:cNvPr id="56" name="Фото161071" descr="POL98 Календарь Слон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60</xdr:row>
      <xdr:rowOff>0</xdr:rowOff>
    </xdr:from>
    <xdr:ext cx="1428750" cy="1304925"/>
    <xdr:pic>
      <xdr:nvPicPr>
        <xdr:cNvPr id="57" name="Фото163513" descr="17TUR40 Поднос круглый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61</xdr:row>
      <xdr:rowOff>0</xdr:rowOff>
    </xdr:from>
    <xdr:ext cx="1428750" cy="1104900"/>
    <xdr:pic>
      <xdr:nvPicPr>
        <xdr:cNvPr id="58" name="Фото163528" descr="RO3 Рожок обувной большой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62</xdr:row>
      <xdr:rowOff>0</xdr:rowOff>
    </xdr:from>
    <xdr:ext cx="971550" cy="1428750"/>
    <xdr:pic>
      <xdr:nvPicPr>
        <xdr:cNvPr id="59" name="Фото159360" descr="BEV2 Подвесная акула большая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63</xdr:row>
      <xdr:rowOff>0</xdr:rowOff>
    </xdr:from>
    <xdr:ext cx="876300" cy="1428750"/>
    <xdr:pic>
      <xdr:nvPicPr>
        <xdr:cNvPr id="60" name="Фото159361" descr="BEV3 Подвесная акула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64</xdr:row>
      <xdr:rowOff>0</xdr:rowOff>
    </xdr:from>
    <xdr:ext cx="1428750" cy="1371600"/>
    <xdr:pic>
      <xdr:nvPicPr>
        <xdr:cNvPr id="61" name="Фото161062" descr="LU40-2 Абстракция, Двое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65</xdr:row>
      <xdr:rowOff>0</xdr:rowOff>
    </xdr:from>
    <xdr:ext cx="1428750" cy="1409700"/>
    <xdr:pic>
      <xdr:nvPicPr>
        <xdr:cNvPr id="62" name="Фото161061" descr="LU40-1 Абстракция, Сердце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66</xdr:row>
      <xdr:rowOff>0</xdr:rowOff>
    </xdr:from>
    <xdr:ext cx="1428750" cy="1371600"/>
    <xdr:pic>
      <xdr:nvPicPr>
        <xdr:cNvPr id="63" name="Фото161060" descr="LU30-3 Абстракция, Бесконечность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67</xdr:row>
      <xdr:rowOff>0</xdr:rowOff>
    </xdr:from>
    <xdr:ext cx="1428750" cy="1314450"/>
    <xdr:pic>
      <xdr:nvPicPr>
        <xdr:cNvPr id="64" name="Фото158758" descr="LU15-2 Абстракция 15см, Двое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68</xdr:row>
      <xdr:rowOff>0</xdr:rowOff>
    </xdr:from>
    <xdr:ext cx="1381125" cy="1428750"/>
    <xdr:pic>
      <xdr:nvPicPr>
        <xdr:cNvPr id="65" name="Фото161065" descr="LU50-2 Абстракция , Бесконечность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69</xdr:row>
      <xdr:rowOff>0</xdr:rowOff>
    </xdr:from>
    <xdr:ext cx="1428750" cy="1381125"/>
    <xdr:pic>
      <xdr:nvPicPr>
        <xdr:cNvPr id="66" name="Фото161064" descr="LU50-1 Абстракция , Двое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70</xdr:row>
      <xdr:rowOff>0</xdr:rowOff>
    </xdr:from>
    <xdr:ext cx="1428750" cy="1390650"/>
    <xdr:pic>
      <xdr:nvPicPr>
        <xdr:cNvPr id="67" name="Фото161063" descr="LU40-3 Абстракция, Бесконечность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71</xdr:row>
      <xdr:rowOff>0</xdr:rowOff>
    </xdr:from>
    <xdr:ext cx="1428750" cy="1200150"/>
    <xdr:pic>
      <xdr:nvPicPr>
        <xdr:cNvPr id="68" name="Фото158759" descr="LU15-3 Абстракция 15см, Сердце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72</xdr:row>
      <xdr:rowOff>0</xdr:rowOff>
    </xdr:from>
    <xdr:ext cx="1352550" cy="1428750"/>
    <xdr:pic>
      <xdr:nvPicPr>
        <xdr:cNvPr id="69" name="Фото161066" descr="LU50-3 Абстракция , Сердце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73</xdr:row>
      <xdr:rowOff>0</xdr:rowOff>
    </xdr:from>
    <xdr:ext cx="1428750" cy="1276350"/>
    <xdr:pic>
      <xdr:nvPicPr>
        <xdr:cNvPr id="70" name="Фото158757" descr="LU15-1 Абстракция 15см, Бесконечность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74</xdr:row>
      <xdr:rowOff>0</xdr:rowOff>
    </xdr:from>
    <xdr:ext cx="1428750" cy="1266825"/>
    <xdr:pic>
      <xdr:nvPicPr>
        <xdr:cNvPr id="71" name="Фото161059" descr="LU30-2 Абстракция, Сердце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75</xdr:row>
      <xdr:rowOff>0</xdr:rowOff>
    </xdr:from>
    <xdr:ext cx="1428750" cy="1323975"/>
    <xdr:pic>
      <xdr:nvPicPr>
        <xdr:cNvPr id="72" name="Фото161058" descr="LU30-1 Абстракция, Двое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76</xdr:row>
      <xdr:rowOff>0</xdr:rowOff>
    </xdr:from>
    <xdr:ext cx="1428750" cy="1400175"/>
    <xdr:pic>
      <xdr:nvPicPr>
        <xdr:cNvPr id="73" name="Фото162075" descr="6KRA20 Подвес мужской на цепочке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ka1050-poyushchaya-sova-srednyaya/" TargetMode="External"/><Relationship Id="rId_hyperlink_2" Type="http://schemas.openxmlformats.org/officeDocument/2006/relationships/hyperlink" Target="http://www.karavanmarket.ru/category_raspredelit/ka1049-poyushchaya-sova-malaya/" TargetMode="External"/><Relationship Id="rId_hyperlink_3" Type="http://schemas.openxmlformats.org/officeDocument/2006/relationships/hyperlink" Target="http://www.karavanmarket.ru/category_raspredelit/ka1051-poyushchaya-sova-bolshaya/" TargetMode="External"/><Relationship Id="rId_hyperlink_4" Type="http://schemas.openxmlformats.org/officeDocument/2006/relationships/hyperlink" Target="http://www.karavanmarket.ru/category_raspredelit/5kra384-37-podveska-na-shnurke-list/" TargetMode="External"/><Relationship Id="rId_hyperlink_5" Type="http://schemas.openxmlformats.org/officeDocument/2006/relationships/hyperlink" Target="http://www.karavanmarket.ru/category_raspredelit/5kra384-36-podveska-na-shnurke-drakon/" TargetMode="External"/><Relationship Id="rId_hyperlink_6" Type="http://schemas.openxmlformats.org/officeDocument/2006/relationships/hyperlink" Target="http://www.karavanmarket.ru/category_raspredelit/5kra384-21-podveska-na-shnurke-pero/" TargetMode="External"/><Relationship Id="rId_hyperlink_7" Type="http://schemas.openxmlformats.org/officeDocument/2006/relationships/hyperlink" Target="http://www.karavanmarket.ru/category_raspredelit/5kra384-35-podveska-na-shnurke-globus/" TargetMode="External"/><Relationship Id="rId_hyperlink_8" Type="http://schemas.openxmlformats.org/officeDocument/2006/relationships/hyperlink" Target="http://www.karavanmarket.ru/category_raspredelit/5kra384-34-podveska-na-shnurke-one-piece/" TargetMode="External"/><Relationship Id="rId_hyperlink_9" Type="http://schemas.openxmlformats.org/officeDocument/2006/relationships/hyperlink" Target="http://www.karavanmarket.ru/category_raspredelit/5kra384-22-podveska-na-shnurke-pulya/" TargetMode="External"/><Relationship Id="rId_hyperlink_10" Type="http://schemas.openxmlformats.org/officeDocument/2006/relationships/hyperlink" Target="http://www.karavanmarket.ru/category_raspredelit/5kra384-23-podveska-na-shnurke-list/" TargetMode="External"/><Relationship Id="rId_hyperlink_11" Type="http://schemas.openxmlformats.org/officeDocument/2006/relationships/hyperlink" Target="http://www.karavanmarket.ru/category_raspredelit/5kra384-24-podveska-na-shnurke-naruchnik/" TargetMode="External"/><Relationship Id="rId_hyperlink_12" Type="http://schemas.openxmlformats.org/officeDocument/2006/relationships/hyperlink" Target="http://www.karavanmarket.ru/category_raspredelit/5kra384-25-podveska-na-shnurke-revolver/" TargetMode="External"/><Relationship Id="rId_hyperlink_13" Type="http://schemas.openxmlformats.org/officeDocument/2006/relationships/hyperlink" Target="http://www.karavanmarket.ru/category_raspredelit/5kra384-26-podveska-na-shnurke-svistok/" TargetMode="External"/><Relationship Id="rId_hyperlink_14" Type="http://schemas.openxmlformats.org/officeDocument/2006/relationships/hyperlink" Target="http://www.karavanmarket.ru/category_raspredelit/5kra384-29-podveska-na-shnurke-krylo/" TargetMode="External"/><Relationship Id="rId_hyperlink_15" Type="http://schemas.openxmlformats.org/officeDocument/2006/relationships/hyperlink" Target="http://www.karavanmarket.ru/category_raspredelit/5kra384-30-podveska-na-shnurke-pesochnye-chasy/" TargetMode="External"/><Relationship Id="rId_hyperlink_16" Type="http://schemas.openxmlformats.org/officeDocument/2006/relationships/hyperlink" Target="http://www.karavanmarket.ru/category_raspredelit/5kra384-31-podveska-na-shnurke-kinzhal/" TargetMode="External"/><Relationship Id="rId_hyperlink_17" Type="http://schemas.openxmlformats.org/officeDocument/2006/relationships/hyperlink" Target="http://www.karavanmarket.ru/category_raspredelit/5kra384-32-podveska-na-shnurke-derevo/" TargetMode="External"/><Relationship Id="rId_hyperlink_18" Type="http://schemas.openxmlformats.org/officeDocument/2006/relationships/hyperlink" Target="http://www.karavanmarket.ru/category_raspredelit/5kra384-27-podveska-na-shnurke-moneta/" TargetMode="External"/><Relationship Id="rId_hyperlink_19" Type="http://schemas.openxmlformats.org/officeDocument/2006/relationships/hyperlink" Target="http://www.karavanmarket.ru/category_raspredelit/5kra384-33-podveska-na-shnurke-patron/" TargetMode="External"/><Relationship Id="rId_hyperlink_20" Type="http://schemas.openxmlformats.org/officeDocument/2006/relationships/hyperlink" Target="http://www.karavanmarket.ru/category_raspredelit/5kra384-28-podveska-na-shnurke-demon/" TargetMode="External"/><Relationship Id="rId_hyperlink_21" Type="http://schemas.openxmlformats.org/officeDocument/2006/relationships/hyperlink" Target="http://www.karavanmarket.ru/category_raspredelit/5kra384-1-podveska-na-shnurke/" TargetMode="External"/><Relationship Id="rId_hyperlink_22" Type="http://schemas.openxmlformats.org/officeDocument/2006/relationships/hyperlink" Target="http://www.karavanmarket.ru/category_raspredelit/pol79-kalendar-3-sovy/" TargetMode="External"/><Relationship Id="rId_hyperlink_23" Type="http://schemas.openxmlformats.org/officeDocument/2006/relationships/hyperlink" Target="http://www.karavanmarket.ru/category_raspredelit/pol19-kalendar-sova/" TargetMode="External"/><Relationship Id="rId_hyperlink_24" Type="http://schemas.openxmlformats.org/officeDocument/2006/relationships/hyperlink" Target="http://www.karavanmarket.ru/category_raspredelit/pb78-kalendar-pinokkio/" TargetMode="External"/><Relationship Id="rId_hyperlink_25" Type="http://schemas.openxmlformats.org/officeDocument/2006/relationships/hyperlink" Target="http://www.karavanmarket.ru/category_raspredelit/2pol209-kalendar-koshka/" TargetMode="External"/><Relationship Id="rId_hyperlink_26" Type="http://schemas.openxmlformats.org/officeDocument/2006/relationships/hyperlink" Target="http://www.karavanmarket.ru/category_raspredelit/pol11-2-nabor-zhirafov-5sht/" TargetMode="External"/><Relationship Id="rId_hyperlink_27" Type="http://schemas.openxmlformats.org/officeDocument/2006/relationships/hyperlink" Target="http://www.karavanmarket.ru/category_raspredelit/pol29-kalendar-koshka/" TargetMode="External"/><Relationship Id="rId_hyperlink_28" Type="http://schemas.openxmlformats.org/officeDocument/2006/relationships/hyperlink" Target="http://www.karavanmarket.ru/category_raspredelit/pol11-1-nabor-zhirafov-5sht/" TargetMode="External"/><Relationship Id="rId_hyperlink_29" Type="http://schemas.openxmlformats.org/officeDocument/2006/relationships/hyperlink" Target="http://www.karavanmarket.ru/category_raspredelit/5kra805-podveska-na-shnurke/" TargetMode="External"/><Relationship Id="rId_hyperlink_30" Type="http://schemas.openxmlformats.org/officeDocument/2006/relationships/hyperlink" Target="http://www.karavanmarket.ru/category_raspredelit/5kra801-podves/" TargetMode="External"/><Relationship Id="rId_hyperlink_31" Type="http://schemas.openxmlformats.org/officeDocument/2006/relationships/hyperlink" Target="http://www.karavanmarket.ru/category_raspredelit/5kra802-podves-dvoynoy-na-tsepochke/" TargetMode="External"/><Relationship Id="rId_hyperlink_32" Type="http://schemas.openxmlformats.org/officeDocument/2006/relationships/hyperlink" Target="http://www.karavanmarket.ru/category_raspredelit/5kra803-podveska-na-tsepochke/" TargetMode="External"/><Relationship Id="rId_hyperlink_33" Type="http://schemas.openxmlformats.org/officeDocument/2006/relationships/hyperlink" Target="http://www.karavanmarket.ru/category_raspredelit/an3-muzyka-vetra-s-gekkonami/" TargetMode="External"/><Relationship Id="rId_hyperlink_34" Type="http://schemas.openxmlformats.org/officeDocument/2006/relationships/hyperlink" Target="http://www.karavanmarket.ru/category_raspredelit/an2-posokh-dozhdya-s-gekkonami/" TargetMode="External"/><Relationship Id="rId_hyperlink_35" Type="http://schemas.openxmlformats.org/officeDocument/2006/relationships/hyperlink" Target="http://www.karavanmarket.ru/category_raspredelit/an1-posokh-dozhdya-s-gekkonami/" TargetMode="External"/><Relationship Id="rId_hyperlink_36" Type="http://schemas.openxmlformats.org/officeDocument/2006/relationships/hyperlink" Target="http://www.karavanmarket.ru/category_raspredelit/2el100-podstavka-dlya-brasletov-100sm/" TargetMode="External"/><Relationship Id="rId_hyperlink_37" Type="http://schemas.openxmlformats.org/officeDocument/2006/relationships/hyperlink" Target="http://www.karavanmarket.ru/category_raspredelit/pol8-1-kalendar-avto-bolshoy/" TargetMode="External"/><Relationship Id="rId_hyperlink_38" Type="http://schemas.openxmlformats.org/officeDocument/2006/relationships/hyperlink" Target="http://www.karavanmarket.ru/category_raspredelit/pol8-2-kalendar-avto-bolshoy/" TargetMode="External"/><Relationship Id="rId_hyperlink_39" Type="http://schemas.openxmlformats.org/officeDocument/2006/relationships/hyperlink" Target="http://www.karavanmarket.ru/category_raspredelit/2pol259-nabor-slonov-5sht/" TargetMode="External"/><Relationship Id="rId_hyperlink_40" Type="http://schemas.openxmlformats.org/officeDocument/2006/relationships/hyperlink" Target="http://www.karavanmarket.ru/category_raspredelit/pol7-2-kalendar-avto-malyy/" TargetMode="External"/><Relationship Id="rId_hyperlink_41" Type="http://schemas.openxmlformats.org/officeDocument/2006/relationships/hyperlink" Target="http://www.karavanmarket.ru/category_raspredelit/pol7-1-kalendar-avto-malyy/" TargetMode="External"/><Relationship Id="rId_hyperlink_42" Type="http://schemas.openxmlformats.org/officeDocument/2006/relationships/hyperlink" Target="http://www.karavanmarket.ru/category_raspredelit/pol6-kalendar-abstraktsiya/" TargetMode="External"/><Relationship Id="rId_hyperlink_43" Type="http://schemas.openxmlformats.org/officeDocument/2006/relationships/hyperlink" Target="http://www.karavanmarket.ru/category_raspredelit/bdb-para-mednykh-chaynikov/" TargetMode="External"/><Relationship Id="rId_hyperlink_44" Type="http://schemas.openxmlformats.org/officeDocument/2006/relationships/hyperlink" Target="http://www.karavanmarket.ru/category_raspredelit/17tur3-kofeynaya-para/" TargetMode="External"/><Relationship Id="rId_hyperlink_45" Type="http://schemas.openxmlformats.org/officeDocument/2006/relationships/hyperlink" Target="http://www.karavanmarket.ru/category_raspredelit/17tur41-podnos-kruglyy/" TargetMode="External"/><Relationship Id="rId_hyperlink_46" Type="http://schemas.openxmlformats.org/officeDocument/2006/relationships/hyperlink" Target="http://www.karavanmarket.ru/category_raspredelit/bdk-para-mednykh-chaynichkov/" TargetMode="External"/><Relationship Id="rId_hyperlink_47" Type="http://schemas.openxmlformats.org/officeDocument/2006/relationships/hyperlink" Target="http://www.karavanmarket.ru/category_raspredelit/bks-chashka-mednaya/" TargetMode="External"/><Relationship Id="rId_hyperlink_48" Type="http://schemas.openxmlformats.org/officeDocument/2006/relationships/hyperlink" Target="http://www.karavanmarket.ru/category_raspredelit/sz-sakharnitsa-s-kryshkoy/" TargetMode="External"/><Relationship Id="rId_hyperlink_49" Type="http://schemas.openxmlformats.org/officeDocument/2006/relationships/hyperlink" Target="http://www.karavanmarket.ru/category_raspredelit/sn3-granat-keramicheskiy-bolshoy/" TargetMode="External"/><Relationship Id="rId_hyperlink_50" Type="http://schemas.openxmlformats.org/officeDocument/2006/relationships/hyperlink" Target="http://www.karavanmarket.ru/category_raspredelit/sn2-granat-keramicheskiy-sredniy/" TargetMode="External"/><Relationship Id="rId_hyperlink_51" Type="http://schemas.openxmlformats.org/officeDocument/2006/relationships/hyperlink" Target="http://www.karavanmarket.ru/category_raspredelit/sn1-granat-keramicheskiy-malyy/" TargetMode="External"/><Relationship Id="rId_hyperlink_52" Type="http://schemas.openxmlformats.org/officeDocument/2006/relationships/hyperlink" Target="http://www.karavanmarket.ru/category_raspredelit/ro2-rozhok-obuvnoy-sredniy/" TargetMode="External"/><Relationship Id="rId_hyperlink_53" Type="http://schemas.openxmlformats.org/officeDocument/2006/relationships/hyperlink" Target="http://www.karavanmarket.ru/category_raspredelit/pol68-kalendar-pinokkio/" TargetMode="External"/><Relationship Id="rId_hyperlink_54" Type="http://schemas.openxmlformats.org/officeDocument/2006/relationships/hyperlink" Target="http://www.karavanmarket.ru/category_raspredelit/pol98-kalendar-slon/" TargetMode="External"/><Relationship Id="rId_hyperlink_55" Type="http://schemas.openxmlformats.org/officeDocument/2006/relationships/hyperlink" Target="http://www.karavanmarket.ru/category_raspredelit/17tur40-podnos-kruglyy/" TargetMode="External"/><Relationship Id="rId_hyperlink_56" Type="http://schemas.openxmlformats.org/officeDocument/2006/relationships/hyperlink" Target="http://www.karavanmarket.ru/category_raspredelit/ro3-rozhok-obuvnoy-bolshoy/" TargetMode="External"/><Relationship Id="rId_hyperlink_57" Type="http://schemas.openxmlformats.org/officeDocument/2006/relationships/hyperlink" Target="http://www.karavanmarket.ru/category_raspredelit/bev2-podvesnaya-akula-bolshaya/" TargetMode="External"/><Relationship Id="rId_hyperlink_58" Type="http://schemas.openxmlformats.org/officeDocument/2006/relationships/hyperlink" Target="http://www.karavanmarket.ru/category_raspredelit/bev3-podvesnaya-akula/" TargetMode="External"/><Relationship Id="rId_hyperlink_59" Type="http://schemas.openxmlformats.org/officeDocument/2006/relationships/hyperlink" Target="http://www.karavanmarket.ru/category_raspredelit/lu40-2-abstraktsiya-dvoe/" TargetMode="External"/><Relationship Id="rId_hyperlink_60" Type="http://schemas.openxmlformats.org/officeDocument/2006/relationships/hyperlink" Target="http://www.karavanmarket.ru/category_raspredelit/lu40-1-abstraktsiya-serdtse/" TargetMode="External"/><Relationship Id="rId_hyperlink_61" Type="http://schemas.openxmlformats.org/officeDocument/2006/relationships/hyperlink" Target="http://www.karavanmarket.ru/category_raspredelit/lu30-3-abstraktsiya-beskonechnost/" TargetMode="External"/><Relationship Id="rId_hyperlink_62" Type="http://schemas.openxmlformats.org/officeDocument/2006/relationships/hyperlink" Target="http://www.karavanmarket.ru/category_raspredelit/lu15-2-abstraktsiya-15sm-dvoe/" TargetMode="External"/><Relationship Id="rId_hyperlink_63" Type="http://schemas.openxmlformats.org/officeDocument/2006/relationships/hyperlink" Target="http://www.karavanmarket.ru/category_raspredelit/lu50-2-abstraktsiya-beskonechnost/" TargetMode="External"/><Relationship Id="rId_hyperlink_64" Type="http://schemas.openxmlformats.org/officeDocument/2006/relationships/hyperlink" Target="http://www.karavanmarket.ru/category_raspredelit/lu50-1-abstraktsiya-dvoe/" TargetMode="External"/><Relationship Id="rId_hyperlink_65" Type="http://schemas.openxmlformats.org/officeDocument/2006/relationships/hyperlink" Target="http://www.karavanmarket.ru/category_raspredelit/lu40-3-abstraktsiya-beskonechnost/" TargetMode="External"/><Relationship Id="rId_hyperlink_66" Type="http://schemas.openxmlformats.org/officeDocument/2006/relationships/hyperlink" Target="http://www.karavanmarket.ru/category_raspredelit/lu15-3-abstraktsiya-15sm-serdtse/" TargetMode="External"/><Relationship Id="rId_hyperlink_67" Type="http://schemas.openxmlformats.org/officeDocument/2006/relationships/hyperlink" Target="http://www.karavanmarket.ru/category_raspredelit/lu50-3-abstraktsiya-serdtse/" TargetMode="External"/><Relationship Id="rId_hyperlink_68" Type="http://schemas.openxmlformats.org/officeDocument/2006/relationships/hyperlink" Target="http://www.karavanmarket.ru/category_raspredelit/lu15-1-abstraktsiya-15sm-beskonechnost/" TargetMode="External"/><Relationship Id="rId_hyperlink_69" Type="http://schemas.openxmlformats.org/officeDocument/2006/relationships/hyperlink" Target="http://www.karavanmarket.ru/category_raspredelit/lu30-2-abstraktsiya-serdtse/" TargetMode="External"/><Relationship Id="rId_hyperlink_70" Type="http://schemas.openxmlformats.org/officeDocument/2006/relationships/hyperlink" Target="http://www.karavanmarket.ru/category_raspredelit/lu30-1-abstraktsiya-dvoe/" TargetMode="External"/><Relationship Id="rId_hyperlink_71" Type="http://schemas.openxmlformats.org/officeDocument/2006/relationships/hyperlink" Target="http://www.karavanmarket.ru/category_raspredelit/6kra20-podves-muzhskoy-na-tsepochk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80" sqref="G80"/>
    </sheetView>
  </sheetViews>
  <sheetFormatPr defaultRowHeight="14.4" outlineLevelRow="0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28" t="s">
        <v>3</v>
      </c>
      <c r="H4" s="27" t="str">
        <f>SUM(I6:I78)</f>
        <v>0</v>
      </c>
    </row>
    <row r="6" spans="1:1025">
      <c r="B6" s="16" t="s">
        <v>4</v>
      </c>
      <c r="C6" s="19" t="s">
        <v>5</v>
      </c>
      <c r="D6" s="13" t="s">
        <v>6</v>
      </c>
      <c r="E6" s="20" t="s">
        <v>7</v>
      </c>
      <c r="F6" s="21" t="s">
        <v>8</v>
      </c>
      <c r="G6" s="13" t="s">
        <v>9</v>
      </c>
    </row>
    <row r="7" spans="1:1025" customHeight="1" ht="150">
      <c r="A7" s="9"/>
      <c r="B7" s="17"/>
      <c r="C7" s="11" t="s">
        <v>10</v>
      </c>
      <c r="D7" s="14" t="s">
        <v>11</v>
      </c>
      <c r="E7" s="12" t="s">
        <v>12</v>
      </c>
      <c r="F7" s="10">
        <v>340</v>
      </c>
      <c r="G7" s="25">
        <v>0</v>
      </c>
      <c r="I7" s="2" t="str">
        <f>(F7*G7)</f>
        <v>0</v>
      </c>
    </row>
    <row r="8" spans="1:1025" customHeight="1" ht="150">
      <c r="A8" s="9"/>
      <c r="B8" s="17"/>
      <c r="C8" s="11" t="s">
        <v>13</v>
      </c>
      <c r="D8" s="14" t="s">
        <v>14</v>
      </c>
      <c r="E8" s="12" t="s">
        <v>12</v>
      </c>
      <c r="F8" s="10">
        <v>220</v>
      </c>
      <c r="G8" s="25">
        <v>0</v>
      </c>
      <c r="I8" s="2" t="str">
        <f>(F8*G8)</f>
        <v>0</v>
      </c>
    </row>
    <row r="9" spans="1:1025" customHeight="1" ht="150">
      <c r="A9" s="9"/>
      <c r="B9" s="17"/>
      <c r="C9" s="11" t="s">
        <v>15</v>
      </c>
      <c r="D9" s="14" t="s">
        <v>16</v>
      </c>
      <c r="E9" s="12" t="s">
        <v>12</v>
      </c>
      <c r="F9" s="10">
        <v>430</v>
      </c>
      <c r="G9" s="25">
        <v>0</v>
      </c>
      <c r="I9" s="2" t="str">
        <f>(F9*G9)</f>
        <v>0</v>
      </c>
    </row>
    <row r="10" spans="1:1025" customHeight="1" ht="150">
      <c r="A10" s="9"/>
      <c r="B10" s="17"/>
      <c r="C10" s="11" t="s">
        <v>17</v>
      </c>
      <c r="D10" s="14" t="s">
        <v>18</v>
      </c>
      <c r="E10" s="12" t="s">
        <v>19</v>
      </c>
      <c r="F10" s="10">
        <v>70</v>
      </c>
      <c r="G10" s="25">
        <v>0</v>
      </c>
      <c r="I10" s="2" t="str">
        <f>(F10*G10)</f>
        <v>0</v>
      </c>
    </row>
    <row r="11" spans="1:1025" customHeight="1" ht="150">
      <c r="A11" s="9"/>
      <c r="B11" s="17"/>
      <c r="C11" s="11" t="s">
        <v>20</v>
      </c>
      <c r="D11" s="14" t="s">
        <v>21</v>
      </c>
      <c r="E11" s="12" t="s">
        <v>19</v>
      </c>
      <c r="F11" s="10">
        <v>70</v>
      </c>
      <c r="G11" s="25">
        <v>0</v>
      </c>
      <c r="I11" s="2" t="str">
        <f>(F11*G11)</f>
        <v>0</v>
      </c>
    </row>
    <row r="12" spans="1:1025" customHeight="1" ht="150">
      <c r="A12" s="9"/>
      <c r="B12" s="17"/>
      <c r="C12" s="11" t="s">
        <v>22</v>
      </c>
      <c r="D12" s="14" t="s">
        <v>23</v>
      </c>
      <c r="E12" s="12" t="s">
        <v>19</v>
      </c>
      <c r="F12" s="10">
        <v>70</v>
      </c>
      <c r="G12" s="25">
        <v>0</v>
      </c>
      <c r="I12" s="2" t="str">
        <f>(F12*G12)</f>
        <v>0</v>
      </c>
    </row>
    <row r="13" spans="1:1025" customHeight="1" ht="150">
      <c r="A13" s="9"/>
      <c r="B13" s="17"/>
      <c r="C13" s="11" t="s">
        <v>24</v>
      </c>
      <c r="D13" s="14" t="s">
        <v>25</v>
      </c>
      <c r="E13" s="12" t="s">
        <v>19</v>
      </c>
      <c r="F13" s="10">
        <v>70</v>
      </c>
      <c r="G13" s="25">
        <v>0</v>
      </c>
      <c r="I13" s="2" t="str">
        <f>(F13*G13)</f>
        <v>0</v>
      </c>
    </row>
    <row r="14" spans="1:1025" customHeight="1" ht="150">
      <c r="A14" s="9"/>
      <c r="B14" s="17"/>
      <c r="C14" s="11" t="s">
        <v>26</v>
      </c>
      <c r="D14" s="14" t="s">
        <v>27</v>
      </c>
      <c r="E14" s="12" t="s">
        <v>19</v>
      </c>
      <c r="F14" s="10">
        <v>70</v>
      </c>
      <c r="G14" s="25">
        <v>0</v>
      </c>
      <c r="I14" s="2" t="str">
        <f>(F14*G14)</f>
        <v>0</v>
      </c>
    </row>
    <row r="15" spans="1:1025" customHeight="1" ht="150">
      <c r="A15" s="9"/>
      <c r="B15" s="17"/>
      <c r="C15" s="11" t="s">
        <v>28</v>
      </c>
      <c r="D15" s="14" t="s">
        <v>29</v>
      </c>
      <c r="E15" s="12" t="s">
        <v>19</v>
      </c>
      <c r="F15" s="10">
        <v>70</v>
      </c>
      <c r="G15" s="25">
        <v>0</v>
      </c>
      <c r="I15" s="2" t="str">
        <f>(F15*G15)</f>
        <v>0</v>
      </c>
    </row>
    <row r="16" spans="1:1025" customHeight="1" ht="150">
      <c r="A16" s="9"/>
      <c r="B16" s="17"/>
      <c r="C16" s="11" t="s">
        <v>30</v>
      </c>
      <c r="D16" s="14" t="s">
        <v>31</v>
      </c>
      <c r="E16" s="12" t="s">
        <v>19</v>
      </c>
      <c r="F16" s="10">
        <v>70</v>
      </c>
      <c r="G16" s="25">
        <v>0</v>
      </c>
      <c r="I16" s="2" t="str">
        <f>(F16*G16)</f>
        <v>0</v>
      </c>
    </row>
    <row r="17" spans="1:1025" customHeight="1" ht="150">
      <c r="A17" s="9"/>
      <c r="B17" s="17"/>
      <c r="C17" s="11" t="s">
        <v>32</v>
      </c>
      <c r="D17" s="14" t="s">
        <v>33</v>
      </c>
      <c r="E17" s="12" t="s">
        <v>19</v>
      </c>
      <c r="F17" s="10">
        <v>70</v>
      </c>
      <c r="G17" s="25">
        <v>0</v>
      </c>
      <c r="I17" s="2" t="str">
        <f>(F17*G17)</f>
        <v>0</v>
      </c>
    </row>
    <row r="18" spans="1:1025" customHeight="1" ht="150">
      <c r="A18" s="9"/>
      <c r="B18" s="17"/>
      <c r="C18" s="11" t="s">
        <v>34</v>
      </c>
      <c r="D18" s="14" t="s">
        <v>35</v>
      </c>
      <c r="E18" s="12" t="s">
        <v>19</v>
      </c>
      <c r="F18" s="10">
        <v>70</v>
      </c>
      <c r="G18" s="25">
        <v>0</v>
      </c>
      <c r="I18" s="2" t="str">
        <f>(F18*G18)</f>
        <v>0</v>
      </c>
    </row>
    <row r="19" spans="1:1025" customHeight="1" ht="150">
      <c r="A19" s="9"/>
      <c r="B19" s="17"/>
      <c r="C19" s="11" t="s">
        <v>36</v>
      </c>
      <c r="D19" s="14" t="s">
        <v>37</v>
      </c>
      <c r="E19" s="12" t="s">
        <v>19</v>
      </c>
      <c r="F19" s="10">
        <v>70</v>
      </c>
      <c r="G19" s="25">
        <v>0</v>
      </c>
      <c r="I19" s="2" t="str">
        <f>(F19*G19)</f>
        <v>0</v>
      </c>
    </row>
    <row r="20" spans="1:1025" customHeight="1" ht="150">
      <c r="A20" s="9"/>
      <c r="B20" s="17"/>
      <c r="C20" s="11" t="s">
        <v>38</v>
      </c>
      <c r="D20" s="14" t="s">
        <v>39</v>
      </c>
      <c r="E20" s="12" t="s">
        <v>19</v>
      </c>
      <c r="F20" s="10">
        <v>70</v>
      </c>
      <c r="G20" s="25">
        <v>0</v>
      </c>
      <c r="I20" s="2" t="str">
        <f>(F20*G20)</f>
        <v>0</v>
      </c>
    </row>
    <row r="21" spans="1:1025" customHeight="1" ht="150">
      <c r="A21" s="9"/>
      <c r="B21" s="17"/>
      <c r="C21" s="11" t="s">
        <v>40</v>
      </c>
      <c r="D21" s="14" t="s">
        <v>41</v>
      </c>
      <c r="E21" s="12" t="s">
        <v>19</v>
      </c>
      <c r="F21" s="10">
        <v>70</v>
      </c>
      <c r="G21" s="25">
        <v>0</v>
      </c>
      <c r="I21" s="2" t="str">
        <f>(F21*G21)</f>
        <v>0</v>
      </c>
    </row>
    <row r="22" spans="1:1025" customHeight="1" ht="150">
      <c r="A22" s="9"/>
      <c r="B22" s="17"/>
      <c r="C22" s="11" t="s">
        <v>42</v>
      </c>
      <c r="D22" s="14" t="s">
        <v>43</v>
      </c>
      <c r="E22" s="12" t="s">
        <v>19</v>
      </c>
      <c r="F22" s="10">
        <v>70</v>
      </c>
      <c r="G22" s="25">
        <v>0</v>
      </c>
      <c r="I22" s="2" t="str">
        <f>(F22*G22)</f>
        <v>0</v>
      </c>
    </row>
    <row r="23" spans="1:1025" customHeight="1" ht="150">
      <c r="A23" s="9"/>
      <c r="B23" s="17"/>
      <c r="C23" s="11" t="s">
        <v>44</v>
      </c>
      <c r="D23" s="14" t="s">
        <v>45</v>
      </c>
      <c r="E23" s="12" t="s">
        <v>19</v>
      </c>
      <c r="F23" s="10">
        <v>70</v>
      </c>
      <c r="G23" s="25">
        <v>0</v>
      </c>
      <c r="I23" s="2" t="str">
        <f>(F23*G23)</f>
        <v>0</v>
      </c>
    </row>
    <row r="24" spans="1:1025" customHeight="1" ht="150">
      <c r="A24" s="9"/>
      <c r="B24" s="17"/>
      <c r="C24" s="11" t="s">
        <v>46</v>
      </c>
      <c r="D24" s="14" t="s">
        <v>47</v>
      </c>
      <c r="E24" s="12" t="s">
        <v>19</v>
      </c>
      <c r="F24" s="10">
        <v>70</v>
      </c>
      <c r="G24" s="25">
        <v>0</v>
      </c>
      <c r="I24" s="2" t="str">
        <f>(F24*G24)</f>
        <v>0</v>
      </c>
    </row>
    <row r="25" spans="1:1025" customHeight="1" ht="150">
      <c r="A25" s="9"/>
      <c r="B25" s="17"/>
      <c r="C25" s="11" t="s">
        <v>48</v>
      </c>
      <c r="D25" s="14" t="s">
        <v>49</v>
      </c>
      <c r="E25" s="12" t="s">
        <v>19</v>
      </c>
      <c r="F25" s="10">
        <v>70</v>
      </c>
      <c r="G25" s="25">
        <v>0</v>
      </c>
      <c r="I25" s="2" t="str">
        <f>(F25*G25)</f>
        <v>0</v>
      </c>
    </row>
    <row r="26" spans="1:1025" customHeight="1" ht="150">
      <c r="A26" s="9"/>
      <c r="B26" s="17"/>
      <c r="C26" s="11" t="s">
        <v>50</v>
      </c>
      <c r="D26" s="14" t="s">
        <v>51</v>
      </c>
      <c r="E26" s="12" t="s">
        <v>19</v>
      </c>
      <c r="F26" s="10">
        <v>70</v>
      </c>
      <c r="G26" s="25">
        <v>0</v>
      </c>
      <c r="I26" s="2" t="str">
        <f>(F26*G26)</f>
        <v>0</v>
      </c>
    </row>
    <row r="27" spans="1:1025" customHeight="1" ht="150">
      <c r="A27" s="9"/>
      <c r="B27" s="17"/>
      <c r="C27" s="11" t="s">
        <v>52</v>
      </c>
      <c r="D27" s="14" t="s">
        <v>53</v>
      </c>
      <c r="E27" s="12" t="s">
        <v>19</v>
      </c>
      <c r="F27" s="10">
        <v>70</v>
      </c>
      <c r="G27" s="25">
        <v>0</v>
      </c>
      <c r="I27" s="2" t="str">
        <f>(F27*G27)</f>
        <v>0</v>
      </c>
    </row>
    <row r="28" spans="1:1025" customHeight="1" ht="150">
      <c r="A28" s="9"/>
      <c r="B28" s="17"/>
      <c r="C28" s="11" t="s">
        <v>54</v>
      </c>
      <c r="D28" s="14" t="s">
        <v>55</v>
      </c>
      <c r="E28" s="12" t="s">
        <v>56</v>
      </c>
      <c r="F28" s="10">
        <v>150</v>
      </c>
      <c r="G28" s="25">
        <v>0</v>
      </c>
      <c r="I28" s="2" t="str">
        <f>(F28*G28)</f>
        <v>0</v>
      </c>
    </row>
    <row r="29" spans="1:1025" customHeight="1" ht="150">
      <c r="A29" s="9"/>
      <c r="B29" s="17"/>
      <c r="C29" s="11" t="s">
        <v>57</v>
      </c>
      <c r="D29" s="14" t="s">
        <v>58</v>
      </c>
      <c r="E29" s="12" t="s">
        <v>56</v>
      </c>
      <c r="F29" s="10">
        <v>290</v>
      </c>
      <c r="G29" s="25">
        <v>0</v>
      </c>
      <c r="I29" s="2" t="str">
        <f>(F29*G29)</f>
        <v>0</v>
      </c>
    </row>
    <row r="30" spans="1:1025" customHeight="1" ht="150">
      <c r="A30" s="9"/>
      <c r="B30" s="17"/>
      <c r="C30" s="11" t="s">
        <v>59</v>
      </c>
      <c r="D30" s="14" t="s">
        <v>60</v>
      </c>
      <c r="E30" s="12" t="s">
        <v>56</v>
      </c>
      <c r="F30" s="10">
        <v>250</v>
      </c>
      <c r="G30" s="25">
        <v>0</v>
      </c>
      <c r="I30" s="2" t="str">
        <f>(F30*G30)</f>
        <v>0</v>
      </c>
    </row>
    <row r="31" spans="1:1025" customHeight="1" ht="150">
      <c r="A31" s="9"/>
      <c r="B31" s="17"/>
      <c r="C31" s="11" t="s">
        <v>61</v>
      </c>
      <c r="D31" s="14" t="s">
        <v>62</v>
      </c>
      <c r="E31" s="12" t="s">
        <v>56</v>
      </c>
      <c r="F31" s="10">
        <v>120</v>
      </c>
      <c r="G31" s="25">
        <v>0</v>
      </c>
      <c r="I31" s="2" t="str">
        <f>(F31*G31)</f>
        <v>0</v>
      </c>
    </row>
    <row r="32" spans="1:1025" customHeight="1" ht="150">
      <c r="A32" s="9"/>
      <c r="B32" s="17"/>
      <c r="C32" s="11" t="s">
        <v>63</v>
      </c>
      <c r="D32" s="14" t="s">
        <v>64</v>
      </c>
      <c r="E32" s="12" t="s">
        <v>56</v>
      </c>
      <c r="F32" s="10">
        <v>280</v>
      </c>
      <c r="G32" s="25">
        <v>0</v>
      </c>
      <c r="I32" s="2" t="str">
        <f>(F32*G32)</f>
        <v>0</v>
      </c>
    </row>
    <row r="33" spans="1:1025" customHeight="1" ht="150">
      <c r="A33" s="9"/>
      <c r="B33" s="17"/>
      <c r="C33" s="11" t="s">
        <v>65</v>
      </c>
      <c r="D33" s="14" t="s">
        <v>66</v>
      </c>
      <c r="E33" s="12" t="s">
        <v>56</v>
      </c>
      <c r="F33" s="10">
        <v>220</v>
      </c>
      <c r="G33" s="25">
        <v>0</v>
      </c>
      <c r="I33" s="2" t="str">
        <f>(F33*G33)</f>
        <v>0</v>
      </c>
    </row>
    <row r="34" spans="1:1025" customHeight="1" ht="150">
      <c r="A34" s="9"/>
      <c r="B34" s="17"/>
      <c r="C34" s="11" t="s">
        <v>67</v>
      </c>
      <c r="D34" s="14" t="s">
        <v>68</v>
      </c>
      <c r="E34" s="12" t="s">
        <v>56</v>
      </c>
      <c r="F34" s="10">
        <v>280</v>
      </c>
      <c r="G34" s="25">
        <v>0</v>
      </c>
      <c r="I34" s="2" t="str">
        <f>(F34*G34)</f>
        <v>0</v>
      </c>
    </row>
    <row r="35" spans="1:1025" customHeight="1" ht="150">
      <c r="A35" s="9"/>
      <c r="B35" s="17"/>
      <c r="C35" s="11" t="s">
        <v>69</v>
      </c>
      <c r="D35" s="14" t="s">
        <v>70</v>
      </c>
      <c r="E35" s="12" t="s">
        <v>19</v>
      </c>
      <c r="F35" s="10">
        <v>60</v>
      </c>
      <c r="G35" s="25">
        <v>0</v>
      </c>
      <c r="I35" s="2" t="str">
        <f>(F35*G35)</f>
        <v>0</v>
      </c>
    </row>
    <row r="36" spans="1:1025" customHeight="1" ht="150">
      <c r="A36" s="9"/>
      <c r="B36" s="17"/>
      <c r="C36" s="11" t="s">
        <v>71</v>
      </c>
      <c r="D36" s="14" t="s">
        <v>72</v>
      </c>
      <c r="E36" s="12" t="s">
        <v>19</v>
      </c>
      <c r="F36" s="10">
        <v>70</v>
      </c>
      <c r="G36" s="25">
        <v>0</v>
      </c>
      <c r="I36" s="2" t="str">
        <f>(F36*G36)</f>
        <v>0</v>
      </c>
    </row>
    <row r="37" spans="1:1025" customHeight="1" ht="150">
      <c r="A37" s="9"/>
      <c r="B37" s="17"/>
      <c r="C37" s="11" t="s">
        <v>73</v>
      </c>
      <c r="D37" s="14" t="s">
        <v>74</v>
      </c>
      <c r="E37" s="12" t="s">
        <v>19</v>
      </c>
      <c r="F37" s="10">
        <v>70</v>
      </c>
      <c r="G37" s="25">
        <v>0</v>
      </c>
      <c r="I37" s="2" t="str">
        <f>(F37*G37)</f>
        <v>0</v>
      </c>
    </row>
    <row r="38" spans="1:1025" customHeight="1" ht="150">
      <c r="A38" s="9"/>
      <c r="B38" s="17"/>
      <c r="C38" s="11" t="s">
        <v>75</v>
      </c>
      <c r="D38" s="14" t="s">
        <v>76</v>
      </c>
      <c r="E38" s="12" t="s">
        <v>19</v>
      </c>
      <c r="F38" s="10">
        <v>50</v>
      </c>
      <c r="G38" s="25">
        <v>0</v>
      </c>
      <c r="I38" s="2" t="str">
        <f>(F38*G38)</f>
        <v>0</v>
      </c>
    </row>
    <row r="39" spans="1:1025" customHeight="1" ht="150">
      <c r="A39" s="9"/>
      <c r="B39" s="17"/>
      <c r="C39" s="11" t="s">
        <v>77</v>
      </c>
      <c r="D39" s="14" t="s">
        <v>78</v>
      </c>
      <c r="E39" s="12" t="s">
        <v>56</v>
      </c>
      <c r="F39" s="10">
        <v>230</v>
      </c>
      <c r="G39" s="25">
        <v>0</v>
      </c>
      <c r="I39" s="2" t="str">
        <f>(F39*G39)</f>
        <v>0</v>
      </c>
    </row>
    <row r="40" spans="1:1025" customHeight="1" ht="150">
      <c r="A40" s="9"/>
      <c r="B40" s="17"/>
      <c r="C40" s="11" t="s">
        <v>79</v>
      </c>
      <c r="D40" s="14" t="s">
        <v>80</v>
      </c>
      <c r="E40" s="12" t="s">
        <v>56</v>
      </c>
      <c r="F40" s="10">
        <v>250</v>
      </c>
      <c r="G40" s="25">
        <v>0</v>
      </c>
      <c r="I40" s="2" t="str">
        <f>(F40*G40)</f>
        <v>0</v>
      </c>
    </row>
    <row r="41" spans="1:1025" customHeight="1" ht="150">
      <c r="A41" s="9"/>
      <c r="B41" s="17"/>
      <c r="C41" s="11" t="s">
        <v>81</v>
      </c>
      <c r="D41" s="14" t="s">
        <v>82</v>
      </c>
      <c r="E41" s="12" t="s">
        <v>56</v>
      </c>
      <c r="F41" s="10">
        <v>300</v>
      </c>
      <c r="G41" s="25">
        <v>0</v>
      </c>
      <c r="I41" s="2" t="str">
        <f>(F41*G41)</f>
        <v>0</v>
      </c>
    </row>
    <row r="42" spans="1:1025" customHeight="1" ht="150">
      <c r="A42" s="9"/>
      <c r="B42" s="17"/>
      <c r="C42" s="11" t="s">
        <v>83</v>
      </c>
      <c r="D42" s="14" t="s">
        <v>84</v>
      </c>
      <c r="E42" s="12" t="s">
        <v>56</v>
      </c>
      <c r="F42" s="10">
        <v>2950</v>
      </c>
      <c r="G42" s="25">
        <v>0</v>
      </c>
      <c r="I42" s="2" t="str">
        <f>(F42*G42)</f>
        <v>0</v>
      </c>
    </row>
    <row r="43" spans="1:1025" customHeight="1" ht="150">
      <c r="A43" s="9"/>
      <c r="B43" s="17"/>
      <c r="C43" s="11" t="s">
        <v>85</v>
      </c>
      <c r="D43" s="14" t="s">
        <v>86</v>
      </c>
      <c r="E43" s="12" t="s">
        <v>56</v>
      </c>
      <c r="F43" s="10">
        <v>160</v>
      </c>
      <c r="G43" s="25">
        <v>0</v>
      </c>
      <c r="I43" s="2" t="str">
        <f>(F43*G43)</f>
        <v>0</v>
      </c>
    </row>
    <row r="44" spans="1:1025" customHeight="1" ht="150">
      <c r="A44" s="9"/>
      <c r="B44" s="17"/>
      <c r="C44" s="11" t="s">
        <v>87</v>
      </c>
      <c r="D44" s="14" t="s">
        <v>88</v>
      </c>
      <c r="E44" s="12" t="s">
        <v>56</v>
      </c>
      <c r="F44" s="10">
        <v>160</v>
      </c>
      <c r="G44" s="25">
        <v>0</v>
      </c>
      <c r="I44" s="2" t="str">
        <f>(F44*G44)</f>
        <v>0</v>
      </c>
    </row>
    <row r="45" spans="1:1025" customHeight="1" ht="150">
      <c r="A45" s="9"/>
      <c r="B45" s="17"/>
      <c r="C45" s="11" t="s">
        <v>89</v>
      </c>
      <c r="D45" s="14" t="s">
        <v>90</v>
      </c>
      <c r="E45" s="12" t="s">
        <v>56</v>
      </c>
      <c r="F45" s="10">
        <v>150</v>
      </c>
      <c r="G45" s="25">
        <v>0</v>
      </c>
      <c r="I45" s="2" t="str">
        <f>(F45*G45)</f>
        <v>0</v>
      </c>
    </row>
    <row r="46" spans="1:1025" customHeight="1" ht="150">
      <c r="A46" s="9"/>
      <c r="B46" s="17"/>
      <c r="C46" s="11" t="s">
        <v>91</v>
      </c>
      <c r="D46" s="14" t="s">
        <v>92</v>
      </c>
      <c r="E46" s="12" t="s">
        <v>56</v>
      </c>
      <c r="F46" s="10">
        <v>100</v>
      </c>
      <c r="G46" s="25">
        <v>0</v>
      </c>
      <c r="I46" s="2" t="str">
        <f>(F46*G46)</f>
        <v>0</v>
      </c>
    </row>
    <row r="47" spans="1:1025" customHeight="1" ht="150">
      <c r="A47" s="9"/>
      <c r="B47" s="17"/>
      <c r="C47" s="11" t="s">
        <v>93</v>
      </c>
      <c r="D47" s="14" t="s">
        <v>94</v>
      </c>
      <c r="E47" s="12" t="s">
        <v>56</v>
      </c>
      <c r="F47" s="10">
        <v>100</v>
      </c>
      <c r="G47" s="25">
        <v>0</v>
      </c>
      <c r="I47" s="2" t="str">
        <f>(F47*G47)</f>
        <v>0</v>
      </c>
    </row>
    <row r="48" spans="1:1025" customHeight="1" ht="150">
      <c r="A48" s="9"/>
      <c r="B48" s="17"/>
      <c r="C48" s="11" t="s">
        <v>95</v>
      </c>
      <c r="D48" s="14" t="s">
        <v>96</v>
      </c>
      <c r="E48" s="12" t="s">
        <v>56</v>
      </c>
      <c r="F48" s="10">
        <v>240</v>
      </c>
      <c r="G48" s="25">
        <v>0</v>
      </c>
      <c r="I48" s="2" t="str">
        <f>(F48*G48)</f>
        <v>0</v>
      </c>
    </row>
    <row r="49" spans="1:1025" customHeight="1" ht="150">
      <c r="A49" s="9"/>
      <c r="B49" s="17"/>
      <c r="C49" s="11" t="s">
        <v>97</v>
      </c>
      <c r="D49" s="14" t="s">
        <v>98</v>
      </c>
      <c r="E49" s="12" t="s">
        <v>99</v>
      </c>
      <c r="F49" s="10">
        <v>3600</v>
      </c>
      <c r="G49" s="25">
        <v>0</v>
      </c>
      <c r="I49" s="2" t="str">
        <f>(F49*G49)</f>
        <v>0</v>
      </c>
    </row>
    <row r="50" spans="1:1025" customHeight="1" ht="150">
      <c r="A50" s="9"/>
      <c r="B50" s="17"/>
      <c r="C50" s="11" t="s">
        <v>100</v>
      </c>
      <c r="D50" s="14" t="s">
        <v>101</v>
      </c>
      <c r="E50" s="12" t="s">
        <v>99</v>
      </c>
      <c r="F50" s="10">
        <v>300</v>
      </c>
      <c r="G50" s="25">
        <v>0</v>
      </c>
      <c r="I50" s="2" t="str">
        <f>(F50*G50)</f>
        <v>0</v>
      </c>
    </row>
    <row r="51" spans="1:1025" customHeight="1" ht="150">
      <c r="A51" s="9"/>
      <c r="B51" s="17"/>
      <c r="C51" s="11" t="s">
        <v>102</v>
      </c>
      <c r="D51" s="14" t="s">
        <v>103</v>
      </c>
      <c r="E51" s="12" t="s">
        <v>99</v>
      </c>
      <c r="F51" s="10">
        <v>1200</v>
      </c>
      <c r="G51" s="25">
        <v>0</v>
      </c>
      <c r="I51" s="2" t="str">
        <f>(F51*G51)</f>
        <v>0</v>
      </c>
    </row>
    <row r="52" spans="1:1025" customHeight="1" ht="150">
      <c r="A52" s="9"/>
      <c r="B52" s="17"/>
      <c r="C52" s="11" t="s">
        <v>104</v>
      </c>
      <c r="D52" s="14" t="s">
        <v>105</v>
      </c>
      <c r="E52" s="12" t="s">
        <v>99</v>
      </c>
      <c r="F52" s="10">
        <v>2650</v>
      </c>
      <c r="G52" s="25">
        <v>0</v>
      </c>
      <c r="I52" s="2" t="str">
        <f>(F52*G52)</f>
        <v>0</v>
      </c>
    </row>
    <row r="53" spans="1:1025" customHeight="1" ht="150">
      <c r="A53" s="9"/>
      <c r="B53" s="17"/>
      <c r="C53" s="11" t="s">
        <v>106</v>
      </c>
      <c r="D53" s="14" t="s">
        <v>107</v>
      </c>
      <c r="E53" s="12" t="s">
        <v>99</v>
      </c>
      <c r="F53" s="10">
        <v>320</v>
      </c>
      <c r="G53" s="25">
        <v>0</v>
      </c>
      <c r="I53" s="2" t="str">
        <f>(F53*G53)</f>
        <v>0</v>
      </c>
    </row>
    <row r="54" spans="1:1025" customHeight="1" ht="150">
      <c r="A54" s="9"/>
      <c r="B54" s="17"/>
      <c r="C54" s="11" t="s">
        <v>108</v>
      </c>
      <c r="D54" s="14" t="s">
        <v>109</v>
      </c>
      <c r="E54" s="12" t="s">
        <v>99</v>
      </c>
      <c r="F54" s="10">
        <v>240</v>
      </c>
      <c r="G54" s="25">
        <v>0</v>
      </c>
      <c r="I54" s="2" t="str">
        <f>(F54*G54)</f>
        <v>0</v>
      </c>
    </row>
    <row r="55" spans="1:1025" customHeight="1" ht="150">
      <c r="A55" s="9"/>
      <c r="B55" s="17"/>
      <c r="C55" s="11" t="s">
        <v>110</v>
      </c>
      <c r="D55" s="14" t="s">
        <v>111</v>
      </c>
      <c r="E55" s="12" t="s">
        <v>99</v>
      </c>
      <c r="F55" s="10">
        <v>590</v>
      </c>
      <c r="G55" s="25">
        <v>0</v>
      </c>
      <c r="I55" s="2" t="str">
        <f>(F55*G55)</f>
        <v>0</v>
      </c>
    </row>
    <row r="56" spans="1:1025" customHeight="1" ht="150">
      <c r="A56" s="9"/>
      <c r="B56" s="17"/>
      <c r="C56" s="11" t="s">
        <v>112</v>
      </c>
      <c r="D56" s="14" t="s">
        <v>113</v>
      </c>
      <c r="E56" s="12" t="s">
        <v>99</v>
      </c>
      <c r="F56" s="10">
        <v>450</v>
      </c>
      <c r="G56" s="25">
        <v>0</v>
      </c>
      <c r="I56" s="2" t="str">
        <f>(F56*G56)</f>
        <v>0</v>
      </c>
    </row>
    <row r="57" spans="1:1025" customHeight="1" ht="150">
      <c r="A57" s="9"/>
      <c r="B57" s="17"/>
      <c r="C57" s="11" t="s">
        <v>114</v>
      </c>
      <c r="D57" s="14" t="s">
        <v>115</v>
      </c>
      <c r="E57" s="12" t="s">
        <v>99</v>
      </c>
      <c r="F57" s="10">
        <v>390</v>
      </c>
      <c r="G57" s="25">
        <v>0</v>
      </c>
      <c r="I57" s="2" t="str">
        <f>(F57*G57)</f>
        <v>0</v>
      </c>
    </row>
    <row r="58" spans="1:1025" customHeight="1" ht="150">
      <c r="A58" s="9"/>
      <c r="B58" s="17"/>
      <c r="C58" s="11" t="s">
        <v>116</v>
      </c>
      <c r="D58" s="14" t="s">
        <v>117</v>
      </c>
      <c r="E58" s="12" t="s">
        <v>118</v>
      </c>
      <c r="F58" s="10">
        <v>165</v>
      </c>
      <c r="G58" s="25">
        <v>0</v>
      </c>
      <c r="I58" s="2" t="str">
        <f>(F58*G58)</f>
        <v>0</v>
      </c>
    </row>
    <row r="59" spans="1:1025" customHeight="1" ht="150">
      <c r="A59" s="9"/>
      <c r="B59" s="17"/>
      <c r="C59" s="11" t="s">
        <v>119</v>
      </c>
      <c r="D59" s="14" t="s">
        <v>120</v>
      </c>
      <c r="E59" s="12" t="s">
        <v>56</v>
      </c>
      <c r="F59" s="10">
        <v>120</v>
      </c>
      <c r="G59" s="25">
        <v>0</v>
      </c>
      <c r="I59" s="2" t="str">
        <f>(F59*G59)</f>
        <v>0</v>
      </c>
    </row>
    <row r="60" spans="1:1025" customHeight="1" ht="150">
      <c r="A60" s="9"/>
      <c r="B60" s="17"/>
      <c r="C60" s="11" t="s">
        <v>121</v>
      </c>
      <c r="D60" s="14" t="s">
        <v>122</v>
      </c>
      <c r="E60" s="12" t="s">
        <v>56</v>
      </c>
      <c r="F60" s="10">
        <v>110</v>
      </c>
      <c r="G60" s="25">
        <v>0</v>
      </c>
      <c r="I60" s="2" t="str">
        <f>(F60*G60)</f>
        <v>0</v>
      </c>
    </row>
    <row r="61" spans="1:1025" customHeight="1" ht="150">
      <c r="A61" s="9"/>
      <c r="B61" s="17"/>
      <c r="C61" s="11" t="s">
        <v>123</v>
      </c>
      <c r="D61" s="14" t="s">
        <v>124</v>
      </c>
      <c r="E61" s="12" t="s">
        <v>99</v>
      </c>
      <c r="F61" s="10">
        <v>720</v>
      </c>
      <c r="G61" s="25">
        <v>0</v>
      </c>
      <c r="I61" s="2" t="str">
        <f>(F61*G61)</f>
        <v>0</v>
      </c>
    </row>
    <row r="62" spans="1:1025" customHeight="1" ht="150">
      <c r="A62" s="9"/>
      <c r="B62" s="17"/>
      <c r="C62" s="11" t="s">
        <v>125</v>
      </c>
      <c r="D62" s="14" t="s">
        <v>126</v>
      </c>
      <c r="E62" s="12" t="s">
        <v>118</v>
      </c>
      <c r="F62" s="10">
        <v>180</v>
      </c>
      <c r="G62" s="25">
        <v>0</v>
      </c>
      <c r="I62" s="2" t="str">
        <f>(F62*G62)</f>
        <v>0</v>
      </c>
    </row>
    <row r="63" spans="1:1025" customHeight="1" ht="150">
      <c r="A63" s="9"/>
      <c r="B63" s="17"/>
      <c r="C63" s="11" t="s">
        <v>127</v>
      </c>
      <c r="D63" s="14" t="s">
        <v>128</v>
      </c>
      <c r="E63" s="12" t="s">
        <v>56</v>
      </c>
      <c r="F63" s="10">
        <v>3900</v>
      </c>
      <c r="G63" s="25">
        <v>0</v>
      </c>
      <c r="I63" s="2" t="str">
        <f>(F63*G63)</f>
        <v>0</v>
      </c>
    </row>
    <row r="64" spans="1:1025" customHeight="1" ht="150">
      <c r="A64" s="9"/>
      <c r="B64" s="17"/>
      <c r="C64" s="11" t="s">
        <v>129</v>
      </c>
      <c r="D64" s="14" t="s">
        <v>130</v>
      </c>
      <c r="E64" s="12" t="s">
        <v>56</v>
      </c>
      <c r="F64" s="10">
        <v>980</v>
      </c>
      <c r="G64" s="25">
        <v>0</v>
      </c>
      <c r="I64" s="2" t="str">
        <f>(F64*G64)</f>
        <v>0</v>
      </c>
    </row>
    <row r="65" spans="1:1025" customHeight="1" ht="150">
      <c r="A65" s="9"/>
      <c r="B65" s="17"/>
      <c r="C65" s="11" t="s">
        <v>131</v>
      </c>
      <c r="D65" s="14" t="s">
        <v>132</v>
      </c>
      <c r="E65" s="12" t="s">
        <v>56</v>
      </c>
      <c r="F65" s="10">
        <v>750</v>
      </c>
      <c r="G65" s="25">
        <v>0</v>
      </c>
      <c r="I65" s="2" t="str">
        <f>(F65*G65)</f>
        <v>0</v>
      </c>
    </row>
    <row r="66" spans="1:1025" customHeight="1" ht="150">
      <c r="A66" s="9"/>
      <c r="B66" s="17"/>
      <c r="C66" s="11" t="s">
        <v>133</v>
      </c>
      <c r="D66" s="14" t="s">
        <v>134</v>
      </c>
      <c r="E66" s="12" t="s">
        <v>56</v>
      </c>
      <c r="F66" s="10">
        <v>750</v>
      </c>
      <c r="G66" s="25">
        <v>0</v>
      </c>
      <c r="I66" s="2" t="str">
        <f>(F66*G66)</f>
        <v>0</v>
      </c>
    </row>
    <row r="67" spans="1:1025" customHeight="1" ht="150">
      <c r="A67" s="9"/>
      <c r="B67" s="17"/>
      <c r="C67" s="11" t="s">
        <v>135</v>
      </c>
      <c r="D67" s="14" t="s">
        <v>136</v>
      </c>
      <c r="E67" s="12" t="s">
        <v>56</v>
      </c>
      <c r="F67" s="10">
        <v>480</v>
      </c>
      <c r="G67" s="25">
        <v>0</v>
      </c>
      <c r="I67" s="2" t="str">
        <f>(F67*G67)</f>
        <v>0</v>
      </c>
    </row>
    <row r="68" spans="1:1025" customHeight="1" ht="150">
      <c r="A68" s="9"/>
      <c r="B68" s="17"/>
      <c r="C68" s="11" t="s">
        <v>137</v>
      </c>
      <c r="D68" s="14" t="s">
        <v>138</v>
      </c>
      <c r="E68" s="12" t="s">
        <v>56</v>
      </c>
      <c r="F68" s="10">
        <v>190</v>
      </c>
      <c r="G68" s="25">
        <v>0</v>
      </c>
      <c r="I68" s="2" t="str">
        <f>(F68*G68)</f>
        <v>0</v>
      </c>
    </row>
    <row r="69" spans="1:1025" customHeight="1" ht="150">
      <c r="A69" s="9"/>
      <c r="B69" s="17"/>
      <c r="C69" s="11" t="s">
        <v>139</v>
      </c>
      <c r="D69" s="14" t="s">
        <v>140</v>
      </c>
      <c r="E69" s="12" t="s">
        <v>56</v>
      </c>
      <c r="F69" s="10">
        <v>1050</v>
      </c>
      <c r="G69" s="25">
        <v>0</v>
      </c>
      <c r="I69" s="2" t="str">
        <f>(F69*G69)</f>
        <v>0</v>
      </c>
    </row>
    <row r="70" spans="1:1025" customHeight="1" ht="150">
      <c r="A70" s="9"/>
      <c r="B70" s="17"/>
      <c r="C70" s="11" t="s">
        <v>141</v>
      </c>
      <c r="D70" s="14" t="s">
        <v>142</v>
      </c>
      <c r="E70" s="12" t="s">
        <v>56</v>
      </c>
      <c r="F70" s="10">
        <v>1050</v>
      </c>
      <c r="G70" s="25">
        <v>0</v>
      </c>
      <c r="I70" s="2" t="str">
        <f>(F70*G70)</f>
        <v>0</v>
      </c>
    </row>
    <row r="71" spans="1:1025" customHeight="1" ht="150">
      <c r="A71" s="9"/>
      <c r="B71" s="17"/>
      <c r="C71" s="11" t="s">
        <v>143</v>
      </c>
      <c r="D71" s="14" t="s">
        <v>144</v>
      </c>
      <c r="E71" s="12" t="s">
        <v>56</v>
      </c>
      <c r="F71" s="10">
        <v>750</v>
      </c>
      <c r="G71" s="25">
        <v>0</v>
      </c>
      <c r="I71" s="2" t="str">
        <f>(F71*G71)</f>
        <v>0</v>
      </c>
    </row>
    <row r="72" spans="1:1025" customHeight="1" ht="150">
      <c r="A72" s="9"/>
      <c r="B72" s="17"/>
      <c r="C72" s="11" t="s">
        <v>145</v>
      </c>
      <c r="D72" s="14" t="s">
        <v>146</v>
      </c>
      <c r="E72" s="12" t="s">
        <v>56</v>
      </c>
      <c r="F72" s="10">
        <v>190</v>
      </c>
      <c r="G72" s="25">
        <v>0</v>
      </c>
      <c r="I72" s="2" t="str">
        <f>(F72*G72)</f>
        <v>0</v>
      </c>
    </row>
    <row r="73" spans="1:1025" customHeight="1" ht="150">
      <c r="A73" s="9"/>
      <c r="B73" s="17"/>
      <c r="C73" s="11" t="s">
        <v>147</v>
      </c>
      <c r="D73" s="14" t="s">
        <v>148</v>
      </c>
      <c r="E73" s="12" t="s">
        <v>56</v>
      </c>
      <c r="F73" s="10">
        <v>1050</v>
      </c>
      <c r="G73" s="25">
        <v>0</v>
      </c>
      <c r="I73" s="2" t="str">
        <f>(F73*G73)</f>
        <v>0</v>
      </c>
    </row>
    <row r="74" spans="1:1025" customHeight="1" ht="150">
      <c r="A74" s="9"/>
      <c r="B74" s="17"/>
      <c r="C74" s="11" t="s">
        <v>149</v>
      </c>
      <c r="D74" s="14" t="s">
        <v>150</v>
      </c>
      <c r="E74" s="12" t="s">
        <v>56</v>
      </c>
      <c r="F74" s="10">
        <v>190</v>
      </c>
      <c r="G74" s="25">
        <v>0</v>
      </c>
      <c r="I74" s="2" t="str">
        <f>(F74*G74)</f>
        <v>0</v>
      </c>
    </row>
    <row r="75" spans="1:1025" customHeight="1" ht="150">
      <c r="A75" s="9"/>
      <c r="B75" s="17"/>
      <c r="C75" s="11" t="s">
        <v>151</v>
      </c>
      <c r="D75" s="14" t="s">
        <v>152</v>
      </c>
      <c r="E75" s="12" t="s">
        <v>56</v>
      </c>
      <c r="F75" s="10">
        <v>480</v>
      </c>
      <c r="G75" s="25">
        <v>0</v>
      </c>
      <c r="I75" s="2" t="str">
        <f>(F75*G75)</f>
        <v>0</v>
      </c>
    </row>
    <row r="76" spans="1:1025" customHeight="1" ht="150">
      <c r="A76" s="9"/>
      <c r="B76" s="17"/>
      <c r="C76" s="11" t="s">
        <v>153</v>
      </c>
      <c r="D76" s="14" t="s">
        <v>154</v>
      </c>
      <c r="E76" s="12" t="s">
        <v>56</v>
      </c>
      <c r="F76" s="10">
        <v>480</v>
      </c>
      <c r="G76" s="25">
        <v>0</v>
      </c>
      <c r="I76" s="2" t="str">
        <f>(F76*G76)</f>
        <v>0</v>
      </c>
    </row>
    <row r="77" spans="1:1025" customHeight="1" ht="150">
      <c r="A77" s="9"/>
      <c r="B77" s="18"/>
      <c r="C77" s="22" t="s">
        <v>155</v>
      </c>
      <c r="D77" s="15" t="s">
        <v>156</v>
      </c>
      <c r="E77" s="23" t="s">
        <v>19</v>
      </c>
      <c r="F77" s="24">
        <v>70</v>
      </c>
      <c r="G77" s="26">
        <v>0</v>
      </c>
      <c r="I77" s="2" t="str">
        <f>(F77*G77)</f>
        <v>0</v>
      </c>
    </row>
    <row r="80" spans="1:1025">
      <c r="G80" s="28" t="s">
        <v>3</v>
      </c>
      <c r="H80" s="27" t="str">
        <f>SUM(I6:I78)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7" r:id="rId_hyperlink_1"/>
    <hyperlink ref="C8" r:id="rId_hyperlink_2"/>
    <hyperlink ref="C9" r:id="rId_hyperlink_3"/>
    <hyperlink ref="C10" r:id="rId_hyperlink_4"/>
    <hyperlink ref="C11" r:id="rId_hyperlink_5"/>
    <hyperlink ref="C12" r:id="rId_hyperlink_6"/>
    <hyperlink ref="C13" r:id="rId_hyperlink_7"/>
    <hyperlink ref="C14" r:id="rId_hyperlink_8"/>
    <hyperlink ref="C15" r:id="rId_hyperlink_9"/>
    <hyperlink ref="C16" r:id="rId_hyperlink_10"/>
    <hyperlink ref="C17" r:id="rId_hyperlink_11"/>
    <hyperlink ref="C18" r:id="rId_hyperlink_12"/>
    <hyperlink ref="C19" r:id="rId_hyperlink_13"/>
    <hyperlink ref="C20" r:id="rId_hyperlink_14"/>
    <hyperlink ref="C21" r:id="rId_hyperlink_15"/>
    <hyperlink ref="C22" r:id="rId_hyperlink_16"/>
    <hyperlink ref="C23" r:id="rId_hyperlink_17"/>
    <hyperlink ref="C24" r:id="rId_hyperlink_18"/>
    <hyperlink ref="C25" r:id="rId_hyperlink_19"/>
    <hyperlink ref="C26" r:id="rId_hyperlink_20"/>
    <hyperlink ref="C27" r:id="rId_hyperlink_21"/>
    <hyperlink ref="C28" r:id="rId_hyperlink_22"/>
    <hyperlink ref="C29" r:id="rId_hyperlink_23"/>
    <hyperlink ref="C30" r:id="rId_hyperlink_24"/>
    <hyperlink ref="C31" r:id="rId_hyperlink_25"/>
    <hyperlink ref="C32" r:id="rId_hyperlink_26"/>
    <hyperlink ref="C33" r:id="rId_hyperlink_27"/>
    <hyperlink ref="C34" r:id="rId_hyperlink_28"/>
    <hyperlink ref="C35" r:id="rId_hyperlink_29"/>
    <hyperlink ref="C36" r:id="rId_hyperlink_30"/>
    <hyperlink ref="C37" r:id="rId_hyperlink_31"/>
    <hyperlink ref="C38" r:id="rId_hyperlink_32"/>
    <hyperlink ref="C39" r:id="rId_hyperlink_33"/>
    <hyperlink ref="C40" r:id="rId_hyperlink_34"/>
    <hyperlink ref="C41" r:id="rId_hyperlink_35"/>
    <hyperlink ref="C42" r:id="rId_hyperlink_36"/>
    <hyperlink ref="C43" r:id="rId_hyperlink_37"/>
    <hyperlink ref="C44" r:id="rId_hyperlink_38"/>
    <hyperlink ref="C45" r:id="rId_hyperlink_39"/>
    <hyperlink ref="C46" r:id="rId_hyperlink_40"/>
    <hyperlink ref="C47" r:id="rId_hyperlink_41"/>
    <hyperlink ref="C48" r:id="rId_hyperlink_42"/>
    <hyperlink ref="C49" r:id="rId_hyperlink_43"/>
    <hyperlink ref="C50" r:id="rId_hyperlink_44"/>
    <hyperlink ref="C51" r:id="rId_hyperlink_45"/>
    <hyperlink ref="C52" r:id="rId_hyperlink_46"/>
    <hyperlink ref="C53" r:id="rId_hyperlink_47"/>
    <hyperlink ref="C54" r:id="rId_hyperlink_48"/>
    <hyperlink ref="C55" r:id="rId_hyperlink_49"/>
    <hyperlink ref="C56" r:id="rId_hyperlink_50"/>
    <hyperlink ref="C57" r:id="rId_hyperlink_51"/>
    <hyperlink ref="C58" r:id="rId_hyperlink_52"/>
    <hyperlink ref="C59" r:id="rId_hyperlink_53"/>
    <hyperlink ref="C60" r:id="rId_hyperlink_54"/>
    <hyperlink ref="C61" r:id="rId_hyperlink_55"/>
    <hyperlink ref="C62" r:id="rId_hyperlink_56"/>
    <hyperlink ref="C63" r:id="rId_hyperlink_57"/>
    <hyperlink ref="C64" r:id="rId_hyperlink_58"/>
    <hyperlink ref="C65" r:id="rId_hyperlink_59"/>
    <hyperlink ref="C66" r:id="rId_hyperlink_60"/>
    <hyperlink ref="C67" r:id="rId_hyperlink_61"/>
    <hyperlink ref="C68" r:id="rId_hyperlink_62"/>
    <hyperlink ref="C69" r:id="rId_hyperlink_63"/>
    <hyperlink ref="C70" r:id="rId_hyperlink_64"/>
    <hyperlink ref="C71" r:id="rId_hyperlink_65"/>
    <hyperlink ref="C72" r:id="rId_hyperlink_66"/>
    <hyperlink ref="C73" r:id="rId_hyperlink_67"/>
    <hyperlink ref="C74" r:id="rId_hyperlink_68"/>
    <hyperlink ref="C75" r:id="rId_hyperlink_69"/>
    <hyperlink ref="C76" r:id="rId_hyperlink_70"/>
    <hyperlink ref="C77" r:id="rId_hyperlink_71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