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<sst xmlns="http://schemas.openxmlformats.org/spreadsheetml/2006/main" uniqueCount="56">
  <si>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</si>
  <si>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</si>
  <si>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</si>
  <si>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</si>
  <si>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</si>
  <si>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</si>
  <si>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</si>
  <si>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</si>
  <si>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</si>
  <si>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</si>
  <si>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Музыка ветра, подвески</t>
  </si>
  <si>
    <t xml:space="preserve"> KA1011 </t>
  </si>
  <si>
    <t>KA1011 Музыка ветра Слон
Описание:  </t>
  </si>
  <si>
    <t>42869d7c-808c-11e0-9e89-6cf049cdcbca</t>
  </si>
  <si>
    <t xml:space="preserve"> KA1102 </t>
  </si>
  <si>
    <t>KA1102 Музыка ветра Зеркальный шар
Описание:  </t>
  </si>
  <si>
    <t xml:space="preserve"> BE391 </t>
  </si>
  <si>
    <t xml:space="preserve">BE391 Подвесное украшение 7 черепашек с колокольчиком
Описание: </t>
  </si>
  <si>
    <t>f0a40b70-8089-11e0-9e89-6cf049cdcbca</t>
  </si>
  <si>
    <t xml:space="preserve"> BE220 </t>
  </si>
  <si>
    <t xml:space="preserve">BE220 Подвесное украшение 7 черепашек с колокольчиком
Описание: </t>
  </si>
  <si>
    <t xml:space="preserve"> BE799 </t>
  </si>
  <si>
    <t xml:space="preserve">BE799 Подвесное украшение 7 слоников с колокольчиком
Описание: </t>
  </si>
  <si>
    <t xml:space="preserve"> BE7681 </t>
  </si>
  <si>
    <t xml:space="preserve">BE7681 Подвесное украшение 7 слоников с колокольчиком
Описание: </t>
  </si>
  <si>
    <t xml:space="preserve"> BE7682,5 </t>
  </si>
  <si>
    <t>BE7682,5 Подвесное украшение 7 Слоников
Описание:  </t>
  </si>
  <si>
    <t xml:space="preserve"> BE7682 </t>
  </si>
  <si>
    <t>BE7682 Подвесное украшение 7 слоников с колокольчиком
Описание:  </t>
  </si>
  <si>
    <t xml:space="preserve"> BE709-1 </t>
  </si>
  <si>
    <t xml:space="preserve">BE709-1 Подвесное украшение 5 слоников с колокольчиками
Описание: </t>
  </si>
  <si>
    <t xml:space="preserve"> BE709-2 </t>
  </si>
  <si>
    <t xml:space="preserve">BE709-2 Подвесное украшение 5 слоников с колокольчиками
Описание: </t>
  </si>
  <si>
    <t xml:space="preserve"> BE709-3 </t>
  </si>
  <si>
    <t xml:space="preserve">BE709-3 Подвесное украшение 5 слоников с колокольчиками
Описание: </t>
  </si>
  <si>
    <t xml:space="preserve"> R104 </t>
  </si>
  <si>
    <t xml:space="preserve">R104 Мобиль-зонтик
Описание: </t>
  </si>
  <si>
    <t xml:space="preserve"> DRT26 </t>
  </si>
  <si>
    <t>DRT26 Музыка ветра Черепаха
Описание:  </t>
  </si>
  <si>
    <t>f6b30588-8089-11e0-9e89-6cf049cdcbca</t>
  </si>
  <si>
    <t xml:space="preserve"> 1LAT41 </t>
  </si>
  <si>
    <t>1LAT41 Музыка ветра Хижина
Описание:  </t>
  </si>
  <si>
    <t xml:space="preserve"> 2GG7 </t>
  </si>
  <si>
    <t>2GG7 Музыка ветра Сова
Описание:  </t>
  </si>
  <si>
    <t xml:space="preserve"> 2GG6 </t>
  </si>
  <si>
    <t xml:space="preserve">2GG6 Музыка ветра  Кот
Описание: </t>
  </si>
  <si>
    <t xml:space="preserve"> 3G6 </t>
  </si>
  <si>
    <t xml:space="preserve">3G6 Музыка ветра Обезьяна 25см
Описание: </t>
  </si>
  <si>
    <t xml:space="preserve"> 3G7 </t>
  </si>
  <si>
    <t xml:space="preserve">3G7 Музыка ветра Обезьяна 40см
Описание: </t>
  </si>
  <si>
    <t xml:space="preserve"> BEV2 </t>
  </si>
  <si>
    <t>BEV2 Подвесная акула большая
Описание:  </t>
  </si>
  <si>
    <t xml:space="preserve"> BEV3 </t>
  </si>
  <si>
    <t>BEV3 Подвесная акула
Описание:  </t>
  </si>
  <si>
    <t xml:space="preserve"> AN3 </t>
  </si>
  <si>
    <t>AN3 Музыка ветра с гекконами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</si>
</sst>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55b2af32382ee3049820fd276607a0233.jpeg"/><Relationship Id="rId4" Type="http://schemas.openxmlformats.org/officeDocument/2006/relationships/image" Target="../media/8dfdee3b2759b0d3ac8f8ad571d3a5e84.jpeg"/><Relationship Id="rId5" Type="http://schemas.openxmlformats.org/officeDocument/2006/relationships/image" Target="../media/82e425ce7269acab741c8d1cf8f0ce405.jpeg"/><Relationship Id="rId6" Type="http://schemas.openxmlformats.org/officeDocument/2006/relationships/image" Target="../media/afa160288b43afce5d3e5657400625746.jpeg"/><Relationship Id="rId7" Type="http://schemas.openxmlformats.org/officeDocument/2006/relationships/image" Target="../media/006e61769b365b9bc8067c047253e1a07.jpeg"/><Relationship Id="rId8" Type="http://schemas.openxmlformats.org/officeDocument/2006/relationships/image" Target="../media/c9d0aa678211db3267b5d4f29abb30b38.jpeg"/><Relationship Id="rId9" Type="http://schemas.openxmlformats.org/officeDocument/2006/relationships/image" Target="../media/e3ed32316198b9fa13a24bf24b6c24409.jpeg"/><Relationship Id="rId10" Type="http://schemas.openxmlformats.org/officeDocument/2006/relationships/image" Target="../media/29ea30304d54c758def49d7e59a8797810.jpeg"/><Relationship Id="rId11" Type="http://schemas.openxmlformats.org/officeDocument/2006/relationships/image" Target="../media/40d25195d01d7d82fddee0c16968e6d511.jpeg"/><Relationship Id="rId12" Type="http://schemas.openxmlformats.org/officeDocument/2006/relationships/image" Target="../media/39399988d807ebb668f9138b2c2481b312.jpeg"/><Relationship Id="rId13" Type="http://schemas.openxmlformats.org/officeDocument/2006/relationships/image" Target="../media/16c4bf81a4ccb6b85002a82379e884f613.jpeg"/><Relationship Id="rId14" Type="http://schemas.openxmlformats.org/officeDocument/2006/relationships/image" Target="../media/e80c25cb98a06971e1114dfc1f73dc9b14.jpeg"/><Relationship Id="rId15" Type="http://schemas.openxmlformats.org/officeDocument/2006/relationships/image" Target="../media/aec2e1b8b157c7207ac95673a1dc0c1015.jpeg"/><Relationship Id="rId16" Type="http://schemas.openxmlformats.org/officeDocument/2006/relationships/image" Target="../media/b027a7c56236e53e22700eb3db41191a16.jpeg"/><Relationship Id="rId17" Type="http://schemas.openxmlformats.org/officeDocument/2006/relationships/image" Target="../media/b24f377e831c14c2d156d5c198bf37d117.jpeg"/><Relationship Id="rId18" Type="http://schemas.openxmlformats.org/officeDocument/2006/relationships/image" Target="../media/a88377207cdc3b7e722b5d6d96d11f6c18.jpeg"/><Relationship Id="rId19" Type="http://schemas.openxmlformats.org/officeDocument/2006/relationships/image" Target="../media/ae9a11a5bd006dccc3124e3dbba50e3b19.jpeg"/><Relationship Id="rId20" Type="http://schemas.openxmlformats.org/officeDocument/2006/relationships/image" Target="../media/72468e1af400d7ce936f04a6d5249fd320.jpeg"/><Relationship Id="rId21" Type="http://schemas.openxmlformats.org/officeDocument/2006/relationships/image" Target="../media/dc0e1649b04908ff58a13835fa88e1fd21.jpeg"/><Relationship Id="rId22" Type="http://schemas.openxmlformats.org/officeDocument/2006/relationships/image" Target="../media/6c81861ac4f903a4b60059809444bf8922.jpeg"/><Relationship Id="rId23" Type="http://schemas.openxmlformats.org/officeDocument/2006/relationships/image" Target="../media/d10b886e6f9bbab18a9f953fb6cc53852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981075" cy="1428750"/>
    <xdr:pic>
      <xdr:nvPicPr>
        <xdr:cNvPr id="3" name="Фото5079" descr="KA1011 Музыка ветра Слон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000125" cy="1428750"/>
    <xdr:pic>
      <xdr:nvPicPr>
        <xdr:cNvPr id="4" name="Фото5080" descr="KA1102 Музыка ветра Зеркальный шар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952500" cy="1428750"/>
    <xdr:pic>
      <xdr:nvPicPr>
        <xdr:cNvPr id="5" name="Фото5249" descr="BE391 Подвесное украшение 7 черепашек с колокольчиком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952500" cy="1428750"/>
    <xdr:pic>
      <xdr:nvPicPr>
        <xdr:cNvPr id="6" name="Фото5250" descr="BE220 Подвесное украшение 7 черепашек с колокольчиком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952500" cy="1428750"/>
    <xdr:pic>
      <xdr:nvPicPr>
        <xdr:cNvPr id="7" name="Фото5251" descr="BE799 Подвесное украшение 7 слоников с колокольчиком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952500" cy="1428750"/>
    <xdr:pic>
      <xdr:nvPicPr>
        <xdr:cNvPr id="8" name="Фото5252" descr="BE7681 Подвесное украшение 7 слоников с колокольчиком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952500" cy="1428750"/>
    <xdr:pic>
      <xdr:nvPicPr>
        <xdr:cNvPr id="9" name="Фото5256" descr="BE7682,5 Подвесное украшение 7 Слоников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952500" cy="1428750"/>
    <xdr:pic>
      <xdr:nvPicPr>
        <xdr:cNvPr id="10" name="Фото5257" descr="BE7682 Подвесное украшение 7 слоников с колокольчиком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428750"/>
    <xdr:pic>
      <xdr:nvPicPr>
        <xdr:cNvPr id="11" name="Фото5280" descr="BE709-1 Подвесное украшение 5 слоников с колокольчиками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171575" cy="1428750"/>
    <xdr:pic>
      <xdr:nvPicPr>
        <xdr:cNvPr id="12" name="Фото5281" descr="BE709-2 Подвесное украшение 5 слоников с колокольчиками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104900" cy="1428750"/>
    <xdr:pic>
      <xdr:nvPicPr>
        <xdr:cNvPr id="13" name="Фото5282" descr="BE709-3 Подвесное украшение 5 слоников с колокольчиками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028700" cy="1428750"/>
    <xdr:pic>
      <xdr:nvPicPr>
        <xdr:cNvPr id="14" name="Фото14219" descr="R104 Мобиль-зонтик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104900" cy="1428750"/>
    <xdr:pic>
      <xdr:nvPicPr>
        <xdr:cNvPr id="15" name="Фото28460" descr="DRT26 Музыка ветра Черепаха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019175" cy="1428750"/>
    <xdr:pic>
      <xdr:nvPicPr>
        <xdr:cNvPr id="16" name="Фото28462" descr="1LAT41 Музыка ветра Хижина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857250" cy="1428750"/>
    <xdr:pic>
      <xdr:nvPicPr>
        <xdr:cNvPr id="17" name="Фото28463" descr="2GG7 Музыка ветра Сова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428750"/>
    <xdr:pic>
      <xdr:nvPicPr>
        <xdr:cNvPr id="18" name="Фото28466" descr="2GG6 Музыка ветра  Кот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914400" cy="1428750"/>
    <xdr:pic>
      <xdr:nvPicPr>
        <xdr:cNvPr id="19" name="Фото50923" descr="3G6 Музыка ветра Обезьяна 25см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904875" cy="1428750"/>
    <xdr:pic>
      <xdr:nvPicPr>
        <xdr:cNvPr id="20" name="Фото50926" descr="3G7 Музыка ветра Обезьяна 40см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971550" cy="1428750"/>
    <xdr:pic>
      <xdr:nvPicPr>
        <xdr:cNvPr id="21" name="Фото159360" descr="BEV2 Подвесная акула большая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876300" cy="1428750"/>
    <xdr:pic>
      <xdr:nvPicPr>
        <xdr:cNvPr id="22" name="Фото159361" descr="BEV3 Подвесная акула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104900" cy="1428750"/>
    <xdr:pic>
      <xdr:nvPicPr>
        <xdr:cNvPr id="23" name="Фото162095" descr="AN3 Музыка ветра с гекконами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muzyka-vetra-slon-ka1011/" TargetMode="External"/><Relationship Id="rId_hyperlink_2" Type="http://schemas.openxmlformats.org/officeDocument/2006/relationships/hyperlink" Target="http://www.karavanmarket.ru/category_raspredelit/muzyka-vetra-zerkalnyy-shar-ka1102/" TargetMode="External"/><Relationship Id="rId_hyperlink_3" Type="http://schemas.openxmlformats.org/officeDocument/2006/relationships/hyperlink" Target="http://www.karavanmarket.ru/category_raspredelit/podvesnoe_ukrashenie_7_cherepashek_s_kolokolchikom_be391/" TargetMode="External"/><Relationship Id="rId_hyperlink_4" Type="http://schemas.openxmlformats.org/officeDocument/2006/relationships/hyperlink" Target="http://www.karavanmarket.ru/category_raspredelit/podvesnoe_ukrashenie_7_cherepashek_s_kolokolchikom_be220/" TargetMode="External"/><Relationship Id="rId_hyperlink_5" Type="http://schemas.openxmlformats.org/officeDocument/2006/relationships/hyperlink" Target="http://www.karavanmarket.ru/category_raspredelit/podvesnoe_ukrashenie_7_slonikov_s_kolokolchikom_be799/" TargetMode="External"/><Relationship Id="rId_hyperlink_6" Type="http://schemas.openxmlformats.org/officeDocument/2006/relationships/hyperlink" Target="http://www.karavanmarket.ru/category_raspredelit/podvesnoe-ukrashenie-7-slonikov-s-kolokolchikom-be7681/" TargetMode="External"/><Relationship Id="rId_hyperlink_7" Type="http://schemas.openxmlformats.org/officeDocument/2006/relationships/hyperlink" Target="http://www.karavanmarket.ru/category_raspredelit/podvesnoe-ukrashenie-7-slonikov-s-kolokolchikom-be7682-5/" TargetMode="External"/><Relationship Id="rId_hyperlink_8" Type="http://schemas.openxmlformats.org/officeDocument/2006/relationships/hyperlink" Target="http://www.karavanmarket.ru/category_raspredelit/podvesnoe-ukrashenie-7-slonikov-s-kolokolchikom-be7682/" TargetMode="External"/><Relationship Id="rId_hyperlink_9" Type="http://schemas.openxmlformats.org/officeDocument/2006/relationships/hyperlink" Target="http://www.karavanmarket.ru/category_raspredelit/podvesnoe_ukrashenie_5_slonikov_s_kolokolchikami_be709-1/" TargetMode="External"/><Relationship Id="rId_hyperlink_10" Type="http://schemas.openxmlformats.org/officeDocument/2006/relationships/hyperlink" Target="http://www.karavanmarket.ru/category_raspredelit/podvesnoe_ukrashenie_5_slonikov_s_kolokolchikami_be709-2/" TargetMode="External"/><Relationship Id="rId_hyperlink_11" Type="http://schemas.openxmlformats.org/officeDocument/2006/relationships/hyperlink" Target="http://www.karavanmarket.ru/category_raspredelit/podvesnoe_ukrashenie_5_slonikov_s_kolokolchikami_be709-3/" TargetMode="External"/><Relationship Id="rId_hyperlink_12" Type="http://schemas.openxmlformats.org/officeDocument/2006/relationships/hyperlink" Target="http://www.karavanmarket.ru/category_raspredelit/mobil-zontik_r104/" TargetMode="External"/><Relationship Id="rId_hyperlink_13" Type="http://schemas.openxmlformats.org/officeDocument/2006/relationships/hyperlink" Target="http://www.karavanmarket.ru/category_raspredelit/muzyka_vetra_cherepakha_drt26/" TargetMode="External"/><Relationship Id="rId_hyperlink_14" Type="http://schemas.openxmlformats.org/officeDocument/2006/relationships/hyperlink" Target="http://www.karavanmarket.ru/category_raspredelit/muzyka_vetra_khizhina_1lat41/" TargetMode="External"/><Relationship Id="rId_hyperlink_15" Type="http://schemas.openxmlformats.org/officeDocument/2006/relationships/hyperlink" Target="http://www.karavanmarket.ru/category_raspredelit/muzyka_vetra_sova_2gg7/" TargetMode="External"/><Relationship Id="rId_hyperlink_16" Type="http://schemas.openxmlformats.org/officeDocument/2006/relationships/hyperlink" Target="http://www.karavanmarket.ru/category_raspredelit/muzyka_vetra_kot_2gg6/" TargetMode="External"/><Relationship Id="rId_hyperlink_17" Type="http://schemas.openxmlformats.org/officeDocument/2006/relationships/hyperlink" Target="http://www.karavanmarket.ru/category_raspredelit/muzyka-vetra-kul-kul-obezyana-3g6/" TargetMode="External"/><Relationship Id="rId_hyperlink_18" Type="http://schemas.openxmlformats.org/officeDocument/2006/relationships/hyperlink" Target="http://www.karavanmarket.ru/category_raspredelit/muzyka-vetra-kul-kul-obezyana-3g7/" TargetMode="External"/><Relationship Id="rId_hyperlink_19" Type="http://schemas.openxmlformats.org/officeDocument/2006/relationships/hyperlink" Target="http://www.karavanmarket.ru/category_raspredelit/bev2-podvesnaya-akula-bolshaya/" TargetMode="External"/><Relationship Id="rId_hyperlink_20" Type="http://schemas.openxmlformats.org/officeDocument/2006/relationships/hyperlink" Target="http://www.karavanmarket.ru/category_raspredelit/bev3-podvesnaya-akula/" TargetMode="External"/><Relationship Id="rId_hyperlink_21" Type="http://schemas.openxmlformats.org/officeDocument/2006/relationships/hyperlink" Target="http://www.karavanmarket.ru/category_raspredelit/an3-muzyka-vetra-s-gekkona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31" sqref="G31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SUM(I6:I29)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290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290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18</v>
      </c>
      <c r="F10" s="10">
        <v>140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19</v>
      </c>
      <c r="D11" s="18" t="s">
        <v>20</v>
      </c>
      <c r="E11" s="15" t="s">
        <v>18</v>
      </c>
      <c r="F11" s="10">
        <v>250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21</v>
      </c>
      <c r="D12" s="18" t="s">
        <v>22</v>
      </c>
      <c r="E12" s="15" t="s">
        <v>18</v>
      </c>
      <c r="F12" s="10">
        <v>250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23</v>
      </c>
      <c r="D13" s="18" t="s">
        <v>24</v>
      </c>
      <c r="E13" s="15" t="s">
        <v>18</v>
      </c>
      <c r="F13" s="10">
        <v>120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25</v>
      </c>
      <c r="D14" s="18" t="s">
        <v>26</v>
      </c>
      <c r="E14" s="15" t="s">
        <v>18</v>
      </c>
      <c r="F14" s="10">
        <v>180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27</v>
      </c>
      <c r="D15" s="18" t="s">
        <v>28</v>
      </c>
      <c r="E15" s="15" t="s">
        <v>18</v>
      </c>
      <c r="F15" s="10">
        <v>150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29</v>
      </c>
      <c r="D16" s="18" t="s">
        <v>30</v>
      </c>
      <c r="E16" s="15" t="s">
        <v>18</v>
      </c>
      <c r="F16" s="10">
        <v>250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31</v>
      </c>
      <c r="D17" s="18" t="s">
        <v>32</v>
      </c>
      <c r="E17" s="15" t="s">
        <v>18</v>
      </c>
      <c r="F17" s="10">
        <v>250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33</v>
      </c>
      <c r="D18" s="18" t="s">
        <v>34</v>
      </c>
      <c r="E18" s="15" t="s">
        <v>18</v>
      </c>
      <c r="F18" s="10">
        <v>250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35</v>
      </c>
      <c r="D19" s="18" t="s">
        <v>36</v>
      </c>
      <c r="E19" s="15" t="s">
        <v>13</v>
      </c>
      <c r="F19" s="10">
        <v>420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37</v>
      </c>
      <c r="D20" s="18" t="s">
        <v>38</v>
      </c>
      <c r="E20" s="15" t="s">
        <v>39</v>
      </c>
      <c r="F20" s="10">
        <v>300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40</v>
      </c>
      <c r="D21" s="18" t="s">
        <v>41</v>
      </c>
      <c r="E21" s="15" t="s">
        <v>39</v>
      </c>
      <c r="F21" s="10">
        <v>250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42</v>
      </c>
      <c r="D22" s="18" t="s">
        <v>43</v>
      </c>
      <c r="E22" s="15" t="s">
        <v>39</v>
      </c>
      <c r="F22" s="10">
        <v>300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44</v>
      </c>
      <c r="D23" s="18" t="s">
        <v>45</v>
      </c>
      <c r="E23" s="15" t="s">
        <v>39</v>
      </c>
      <c r="F23" s="10">
        <v>250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46</v>
      </c>
      <c r="D24" s="18" t="s">
        <v>47</v>
      </c>
      <c r="E24" s="15" t="s">
        <v>39</v>
      </c>
      <c r="F24" s="10">
        <v>350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48</v>
      </c>
      <c r="D25" s="18" t="s">
        <v>49</v>
      </c>
      <c r="E25" s="15" t="s">
        <v>39</v>
      </c>
      <c r="F25" s="10">
        <v>450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50</v>
      </c>
      <c r="D26" s="18" t="s">
        <v>51</v>
      </c>
      <c r="E26" s="15" t="s">
        <v>39</v>
      </c>
      <c r="F26" s="10">
        <v>3900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52</v>
      </c>
      <c r="D27" s="18" t="s">
        <v>53</v>
      </c>
      <c r="E27" s="15" t="s">
        <v>39</v>
      </c>
      <c r="F27" s="10">
        <v>980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3"/>
      <c r="C28" s="27" t="s">
        <v>54</v>
      </c>
      <c r="D28" s="19" t="s">
        <v>55</v>
      </c>
      <c r="E28" s="28" t="s">
        <v>39</v>
      </c>
      <c r="F28" s="29">
        <v>230</v>
      </c>
      <c r="G28" s="31">
        <v>0</v>
      </c>
      <c r="I28" s="2" t="str">
        <f>(F28*G28)</f>
        <v>0</v>
      </c>
    </row>
    <row r="31" spans="1:1025">
      <c r="G31" s="33" t="s">
        <v>3</v>
      </c>
      <c r="H31" s="32" t="str">
        <f>SUM(I6:I29)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