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<sst xmlns="http://schemas.openxmlformats.org/spreadsheetml/2006/main" uniqueCount="71">
  <si>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</si>
  <si>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</si>
  <si>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</si>
  <si>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</si>
  <si>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</si>
  <si>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</si>
  <si>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</si>
  <si>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</si>
  <si>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</si>
  <si>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</si>
  <si>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Колокольчики разные</t>
  </si>
  <si>
    <t xml:space="preserve"> NPL1 </t>
  </si>
  <si>
    <t xml:space="preserve">NPL1 Колокольчик керамический
Описание: </t>
  </si>
  <si>
    <t>b68e3c73-d8ba-11e2-8f89-001d7d0a9e2f</t>
  </si>
  <si>
    <t xml:space="preserve"> NPL2 </t>
  </si>
  <si>
    <t xml:space="preserve">NPL2 Колокольчик керамический
Описание: </t>
  </si>
  <si>
    <t xml:space="preserve"> NPL3 </t>
  </si>
  <si>
    <t xml:space="preserve">NPL3 Колокольчик керамический
Описание: </t>
  </si>
  <si>
    <t xml:space="preserve"> NPL4 </t>
  </si>
  <si>
    <t xml:space="preserve">NPL4 Колокольчик керамический
Описание: </t>
  </si>
  <si>
    <t xml:space="preserve"> NPL41 </t>
  </si>
  <si>
    <t xml:space="preserve">NPL41 Колокольчик керамический
Описание: </t>
  </si>
  <si>
    <t xml:space="preserve"> NPL31 </t>
  </si>
  <si>
    <t xml:space="preserve">NPL31 Колокольчик керамический
Описание: </t>
  </si>
  <si>
    <t xml:space="preserve"> M178 </t>
  </si>
  <si>
    <t xml:space="preserve">M178 Колокольчик медный большой
Описание: </t>
  </si>
  <si>
    <t xml:space="preserve"> 19667 </t>
  </si>
  <si>
    <t>19667 Колокольчик малый Дельфин
Описание:  </t>
  </si>
  <si>
    <t>f0a40b70-8089-11e0-9e89-6cf049cdcbca</t>
  </si>
  <si>
    <t xml:space="preserve"> 9286 </t>
  </si>
  <si>
    <t>9286 Колокольчик средний
Описание:  </t>
  </si>
  <si>
    <t xml:space="preserve"> 19087 </t>
  </si>
  <si>
    <t>19087 Колокольчик большой Перо
Описание:  </t>
  </si>
  <si>
    <t xml:space="preserve"> 19995 </t>
  </si>
  <si>
    <t xml:space="preserve">19995 Колокольчик двойной Перо
Описание: </t>
  </si>
  <si>
    <t xml:space="preserve"> 25039 </t>
  </si>
  <si>
    <t>25039 Колокольчик средний
Описание:  </t>
  </si>
  <si>
    <t xml:space="preserve"> 8705 </t>
  </si>
  <si>
    <t>8705 Колокольчик малый
Описание:  </t>
  </si>
  <si>
    <t xml:space="preserve"> M176 </t>
  </si>
  <si>
    <t xml:space="preserve">M176 Колокольчик медный малый
Описание: </t>
  </si>
  <si>
    <t xml:space="preserve"> M177 </t>
  </si>
  <si>
    <t xml:space="preserve">M177 Колокольчик медный средний
Описание: </t>
  </si>
  <si>
    <t xml:space="preserve"> 11052 </t>
  </si>
  <si>
    <t>11052 Колокольчик большой
Описание:  </t>
  </si>
  <si>
    <t xml:space="preserve"> 11051 </t>
  </si>
  <si>
    <t>11051 Колокол-рында на штурвале
Описание:  </t>
  </si>
  <si>
    <t xml:space="preserve"> 11050 </t>
  </si>
  <si>
    <t>11050 Колокол-рында на штурвале
Описание:  </t>
  </si>
  <si>
    <t xml:space="preserve"> 4825 </t>
  </si>
  <si>
    <t>4825 Колокол-рында на доске
Описание:  </t>
  </si>
  <si>
    <t xml:space="preserve"> 6752 </t>
  </si>
  <si>
    <t>6752 Настольный звонок Ракушка
Описание:  </t>
  </si>
  <si>
    <t xml:space="preserve"> 4927B </t>
  </si>
  <si>
    <t>4927B Колокольчик латунный
Описание:  </t>
  </si>
  <si>
    <t xml:space="preserve"> 11029 </t>
  </si>
  <si>
    <t>11029 Настольный звонок
Описание:  </t>
  </si>
  <si>
    <t xml:space="preserve"> 4144A </t>
  </si>
  <si>
    <t>4144A Колокольчик латунный
Описание:  </t>
  </si>
  <si>
    <t xml:space="preserve"> 4927C </t>
  </si>
  <si>
    <t>4927C Колокольчик латунный
Описание:  </t>
  </si>
  <si>
    <t xml:space="preserve"> 4141 </t>
  </si>
  <si>
    <t>4141 Колокол-рында на штурвале
Описание:  </t>
  </si>
  <si>
    <t xml:space="preserve"> 4008B </t>
  </si>
  <si>
    <t>4008B Колокол-рында на якоре
Описание:  </t>
  </si>
  <si>
    <t xml:space="preserve"> 4008C </t>
  </si>
  <si>
    <t>4008C Колокол-рында на якоре
Описание:  </t>
  </si>
  <si>
    <t xml:space="preserve"> 4008A </t>
  </si>
  <si>
    <t>4008A Колокол-рында на якоре
Описание:  </t>
  </si>
  <si>
    <t xml:space="preserve"> 40096 </t>
  </si>
  <si>
    <t>40096 Рында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</si>
</sst>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831849770d3be97351b52537395aae183.jpeg"/><Relationship Id="rId4" Type="http://schemas.openxmlformats.org/officeDocument/2006/relationships/image" Target="../media/93ea595553cc5117a41de510a7701a9a4.jpeg"/><Relationship Id="rId5" Type="http://schemas.openxmlformats.org/officeDocument/2006/relationships/image" Target="../media/50b291375b05de6e07855372d4634b085.jpeg"/><Relationship Id="rId6" Type="http://schemas.openxmlformats.org/officeDocument/2006/relationships/image" Target="../media/085bdd8fd75988d00cb41c11b4b5850d6.jpeg"/><Relationship Id="rId7" Type="http://schemas.openxmlformats.org/officeDocument/2006/relationships/image" Target="../media/0de8a300a1ae3d9e1d55a5f7ad14f1f17.jpeg"/><Relationship Id="rId8" Type="http://schemas.openxmlformats.org/officeDocument/2006/relationships/image" Target="../media/2fc54be1b68fce45a9631e8a22541b968.jpeg"/><Relationship Id="rId9" Type="http://schemas.openxmlformats.org/officeDocument/2006/relationships/image" Target="../media/2cf8582ac6e48e28408bf0ac5caecf5f9.jpeg"/><Relationship Id="rId10" Type="http://schemas.openxmlformats.org/officeDocument/2006/relationships/image" Target="../media/b591d78656da83853e61863ef6d2353410.jpeg"/><Relationship Id="rId11" Type="http://schemas.openxmlformats.org/officeDocument/2006/relationships/image" Target="../media/eb1e390d669ead64817d89865418192f11.jpeg"/><Relationship Id="rId12" Type="http://schemas.openxmlformats.org/officeDocument/2006/relationships/image" Target="../media/15f71efada1ff31e033bcbc14a71a51312.jpeg"/><Relationship Id="rId13" Type="http://schemas.openxmlformats.org/officeDocument/2006/relationships/image" Target="../media/ff69aa19740509630a5a3f6210cc41ac13.jpeg"/><Relationship Id="rId14" Type="http://schemas.openxmlformats.org/officeDocument/2006/relationships/image" Target="../media/bddbdfe5601f2a12a1a86eca22e1e30414.jpeg"/><Relationship Id="rId15" Type="http://schemas.openxmlformats.org/officeDocument/2006/relationships/image" Target="../media/3f18788073c4a1579f3b28c8c4ae170915.jpeg"/><Relationship Id="rId16" Type="http://schemas.openxmlformats.org/officeDocument/2006/relationships/image" Target="../media/ac5e8b784e78e0c5c1e7e52193280d6816.jpeg"/><Relationship Id="rId17" Type="http://schemas.openxmlformats.org/officeDocument/2006/relationships/image" Target="../media/df158134526b060f6915aab590071e8717.jpeg"/><Relationship Id="rId18" Type="http://schemas.openxmlformats.org/officeDocument/2006/relationships/image" Target="../media/f64baa8b87b09b1997ff6800d0b8f48518.jpeg"/><Relationship Id="rId19" Type="http://schemas.openxmlformats.org/officeDocument/2006/relationships/image" Target="../media/99484af064541bce7277f1158c1d9ff819.jpeg"/><Relationship Id="rId20" Type="http://schemas.openxmlformats.org/officeDocument/2006/relationships/image" Target="../media/8db8a04cb50b611d5188c624e6b286a020.jpeg"/><Relationship Id="rId21" Type="http://schemas.openxmlformats.org/officeDocument/2006/relationships/image" Target="../media/3cbe412ea60d9fb6ccef9f80ea07059221.jpeg"/><Relationship Id="rId22" Type="http://schemas.openxmlformats.org/officeDocument/2006/relationships/image" Target="../media/285510454a605e7f94b9e608cf67d8da22.jpeg"/><Relationship Id="rId23" Type="http://schemas.openxmlformats.org/officeDocument/2006/relationships/image" Target="../media/da0f1b37fa3feac4bd93d61c74ec3ee123.jpeg"/><Relationship Id="rId24" Type="http://schemas.openxmlformats.org/officeDocument/2006/relationships/image" Target="../media/7c4ef7e904e8a8a7895979794ccc601124.jpeg"/><Relationship Id="rId25" Type="http://schemas.openxmlformats.org/officeDocument/2006/relationships/image" Target="../media/0e45fbc1d292e83479a01563effd00ad25.jpeg"/><Relationship Id="rId26" Type="http://schemas.openxmlformats.org/officeDocument/2006/relationships/image" Target="../media/f5f9b69433f24b9413d45ddb518d9d4526.jpeg"/><Relationship Id="rId27" Type="http://schemas.openxmlformats.org/officeDocument/2006/relationships/image" Target="../media/6dc6ff889bcbb379b28ad3e58b34adb027.jpeg"/><Relationship Id="rId28" Type="http://schemas.openxmlformats.org/officeDocument/2006/relationships/image" Target="../media/b71204782fe12767306a681df9bd2e4b28.jpeg"/><Relationship Id="rId29" Type="http://schemas.openxmlformats.org/officeDocument/2006/relationships/image" Target="../media/814f4bb1c8042db5896a0247e73ca0ea29.jpeg"/><Relationship Id="rId30" Type="http://schemas.openxmlformats.org/officeDocument/2006/relationships/image" Target="../media/7aa71f90f3aa7bde167412118425d7e130.jpeg"/><Relationship Id="rId31" Type="http://schemas.openxmlformats.org/officeDocument/2006/relationships/image" Target="../media/8ad67361ac44157c541fe5e9f2d99468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952500"/>
    <xdr:pic>
      <xdr:nvPicPr>
        <xdr:cNvPr id="3" name="Фото2414" descr="NPL1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52500"/>
    <xdr:pic>
      <xdr:nvPicPr>
        <xdr:cNvPr id="4" name="Фото2421" descr="NPL2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952500"/>
    <xdr:pic>
      <xdr:nvPicPr>
        <xdr:cNvPr id="5" name="Фото2427" descr="NPL3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52500"/>
    <xdr:pic>
      <xdr:nvPicPr>
        <xdr:cNvPr id="6" name="Фото2432" descr="NPL4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952500"/>
    <xdr:pic>
      <xdr:nvPicPr>
        <xdr:cNvPr id="7" name="Фото2445" descr="NPL41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952500"/>
    <xdr:pic>
      <xdr:nvPicPr>
        <xdr:cNvPr id="8" name="Фото2740" descr="NPL31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362075"/>
    <xdr:pic>
      <xdr:nvPicPr>
        <xdr:cNvPr id="9" name="Фото4197" descr="M178 Колокольчик медный большой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000125"/>
    <xdr:pic>
      <xdr:nvPicPr>
        <xdr:cNvPr id="10" name="Фото4717" descr="19667 Колокольчик малый Дельфин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019175"/>
    <xdr:pic>
      <xdr:nvPicPr>
        <xdr:cNvPr id="11" name="Фото4718" descr="9286 Колокольчик средний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276350"/>
    <xdr:pic>
      <xdr:nvPicPr>
        <xdr:cNvPr id="12" name="Фото4719" descr="19087 Колокольчик большой Перо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942975"/>
    <xdr:pic>
      <xdr:nvPicPr>
        <xdr:cNvPr id="13" name="Фото4731" descr="19995 Колокольчик двойной Перо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390650" cy="1428750"/>
    <xdr:pic>
      <xdr:nvPicPr>
        <xdr:cNvPr id="14" name="Фото18842" descr="25039 Колокольчик средний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381125"/>
    <xdr:pic>
      <xdr:nvPicPr>
        <xdr:cNvPr id="15" name="Фото18843" descr="8705 Колокольчик малый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04925"/>
    <xdr:pic>
      <xdr:nvPicPr>
        <xdr:cNvPr id="16" name="Фото35784" descr="M176 Колокольчик медный малый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295400"/>
    <xdr:pic>
      <xdr:nvPicPr>
        <xdr:cNvPr id="17" name="Фото35889" descr="M177 Колокольчик медный средний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390650" cy="1428750"/>
    <xdr:pic>
      <xdr:nvPicPr>
        <xdr:cNvPr id="18" name="Фото35997" descr="11052 Колокольчик большой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323975" cy="1428750"/>
    <xdr:pic>
      <xdr:nvPicPr>
        <xdr:cNvPr id="19" name="Фото36014" descr="11051 Колокол-рында на штурвале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323975" cy="1428750"/>
    <xdr:pic>
      <xdr:nvPicPr>
        <xdr:cNvPr id="20" name="Фото36024" descr="11050 Колокол-рында на штурвале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343025" cy="1428750"/>
    <xdr:pic>
      <xdr:nvPicPr>
        <xdr:cNvPr id="21" name="Фото36028" descr="4825 Колокол-рында на доске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71600"/>
    <xdr:pic>
      <xdr:nvPicPr>
        <xdr:cNvPr id="22" name="Фото36030" descr="6752 Настольный звонок Ракушка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00175" cy="1428750"/>
    <xdr:pic>
      <xdr:nvPicPr>
        <xdr:cNvPr id="23" name="Фото36085" descr="4927B Колокольчик латунный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419225"/>
    <xdr:pic>
      <xdr:nvPicPr>
        <xdr:cNvPr id="24" name="Фото36123" descr="11029 Настольный звонок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09700" cy="1428750"/>
    <xdr:pic>
      <xdr:nvPicPr>
        <xdr:cNvPr id="25" name="Фото36125" descr="4144A Колокольчик латунный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381125"/>
    <xdr:pic>
      <xdr:nvPicPr>
        <xdr:cNvPr id="26" name="Фото36126" descr="4927C Колокольчик латунный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257300" cy="1428750"/>
    <xdr:pic>
      <xdr:nvPicPr>
        <xdr:cNvPr id="27" name="Фото36127" descr="4141 Колокол-рында на штурвале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047750" cy="1428750"/>
    <xdr:pic>
      <xdr:nvPicPr>
        <xdr:cNvPr id="28" name="Фото37582" descr="4008B Колокол-рында на якоре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276350" cy="1428750"/>
    <xdr:pic>
      <xdr:nvPicPr>
        <xdr:cNvPr id="29" name="Фото37583" descr="4008C Колокол-рында на якоре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200150" cy="1428750"/>
    <xdr:pic>
      <xdr:nvPicPr>
        <xdr:cNvPr id="30" name="Фото37584" descr="4008A Колокол-рында на якоре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057275" cy="1428750"/>
    <xdr:pic>
      <xdr:nvPicPr>
        <xdr:cNvPr id="31" name="Фото46495" descr="40096 Рында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kolokolchik_keramicheskiy_npl1/" TargetMode="External"/><Relationship Id="rId_hyperlink_2" Type="http://schemas.openxmlformats.org/officeDocument/2006/relationships/hyperlink" Target="http://www.karavanmarket.ru/category_raspredelit/kolokolchik_keramicheskiy_npl2/" TargetMode="External"/><Relationship Id="rId_hyperlink_3" Type="http://schemas.openxmlformats.org/officeDocument/2006/relationships/hyperlink" Target="http://www.karavanmarket.ru/category_raspredelit/kolokolchik_keramicheskiy_npl3/" TargetMode="External"/><Relationship Id="rId_hyperlink_4" Type="http://schemas.openxmlformats.org/officeDocument/2006/relationships/hyperlink" Target="http://www.karavanmarket.ru/category_raspredelit/kolokolchik_keramicheskiy_npl4/" TargetMode="External"/><Relationship Id="rId_hyperlink_5" Type="http://schemas.openxmlformats.org/officeDocument/2006/relationships/hyperlink" Target="http://www.karavanmarket.ru/category_raspredelit/kolokolchik_keramicheskiy_npl41/" TargetMode="External"/><Relationship Id="rId_hyperlink_6" Type="http://schemas.openxmlformats.org/officeDocument/2006/relationships/hyperlink" Target="http://www.karavanmarket.ru/category_raspredelit/kolokolchik_keramicheskiy_npl31/" TargetMode="External"/><Relationship Id="rId_hyperlink_7" Type="http://schemas.openxmlformats.org/officeDocument/2006/relationships/hyperlink" Target="http://www.karavanmarket.ru/category_raspredelit/kolokolchik_mednyy_bolshoy_m178/" TargetMode="External"/><Relationship Id="rId_hyperlink_8" Type="http://schemas.openxmlformats.org/officeDocument/2006/relationships/hyperlink" Target="http://www.karavanmarket.ru/category_raspredelit/kolokolchik_malyy_delfin_19667/" TargetMode="External"/><Relationship Id="rId_hyperlink_9" Type="http://schemas.openxmlformats.org/officeDocument/2006/relationships/hyperlink" Target="http://www.karavanmarket.ru/category_raspredelit/kolokolchik_sredniy_9286/" TargetMode="External"/><Relationship Id="rId_hyperlink_10" Type="http://schemas.openxmlformats.org/officeDocument/2006/relationships/hyperlink" Target="http://www.karavanmarket.ru/category_raspredelit/kolokolchik_bolshoy_pero_19087/" TargetMode="External"/><Relationship Id="rId_hyperlink_11" Type="http://schemas.openxmlformats.org/officeDocument/2006/relationships/hyperlink" Target="http://www.karavanmarket.ru/category_raspredelit/kolokolchik_dvoynoy_pero_19995/" TargetMode="External"/><Relationship Id="rId_hyperlink_12" Type="http://schemas.openxmlformats.org/officeDocument/2006/relationships/hyperlink" Target="http://www.karavanmarket.ru/category_raspredelit/kolokolchik_sredniy_25039/" TargetMode="External"/><Relationship Id="rId_hyperlink_13" Type="http://schemas.openxmlformats.org/officeDocument/2006/relationships/hyperlink" Target="http://www.karavanmarket.ru/category_raspredelit/kolokolchik_malyy_8705/" TargetMode="External"/><Relationship Id="rId_hyperlink_14" Type="http://schemas.openxmlformats.org/officeDocument/2006/relationships/hyperlink" Target="http://www.karavanmarket.ru/category_raspredelit/kolokolchik_mednyy_malyy_m176/" TargetMode="External"/><Relationship Id="rId_hyperlink_15" Type="http://schemas.openxmlformats.org/officeDocument/2006/relationships/hyperlink" Target="http://www.karavanmarket.ru/category_raspredelit/kolokolchik_mednyy_sredniy_m177/" TargetMode="External"/><Relationship Id="rId_hyperlink_16" Type="http://schemas.openxmlformats.org/officeDocument/2006/relationships/hyperlink" Target="http://www.karavanmarket.ru/category_raspredelit/kolokolchik_bollshoy_11052/" TargetMode="External"/><Relationship Id="rId_hyperlink_17" Type="http://schemas.openxmlformats.org/officeDocument/2006/relationships/hyperlink" Target="http://www.karavanmarket.ru/category_raspredelit/kolokol-rynda_na_shturvale_11051/" TargetMode="External"/><Relationship Id="rId_hyperlink_18" Type="http://schemas.openxmlformats.org/officeDocument/2006/relationships/hyperlink" Target="http://www.karavanmarket.ru/category_raspredelit/kolokol-rynda_na_shturvale_11050/" TargetMode="External"/><Relationship Id="rId_hyperlink_19" Type="http://schemas.openxmlformats.org/officeDocument/2006/relationships/hyperlink" Target="http://www.karavanmarket.ru/category_raspredelit/kolokol-rynda_na_doske_4825/" TargetMode="External"/><Relationship Id="rId_hyperlink_20" Type="http://schemas.openxmlformats.org/officeDocument/2006/relationships/hyperlink" Target="http://www.karavanmarket.ru/category_raspredelit/nastolnyy_zvonok_rakushka_6752/" TargetMode="External"/><Relationship Id="rId_hyperlink_21" Type="http://schemas.openxmlformats.org/officeDocument/2006/relationships/hyperlink" Target="http://www.karavanmarket.ru/category_raspredelit/kolokolchik-latunnyy-4927b/" TargetMode="External"/><Relationship Id="rId_hyperlink_22" Type="http://schemas.openxmlformats.org/officeDocument/2006/relationships/hyperlink" Target="http://www.karavanmarket.ru/category_raspredelit/nastolnyy_zvonok_11029/" TargetMode="External"/><Relationship Id="rId_hyperlink_23" Type="http://schemas.openxmlformats.org/officeDocument/2006/relationships/hyperlink" Target="http://www.karavanmarket.ru/category_raspredelit/kolokolchik_latunnyy_4144a/" TargetMode="External"/><Relationship Id="rId_hyperlink_24" Type="http://schemas.openxmlformats.org/officeDocument/2006/relationships/hyperlink" Target="http://www.karavanmarket.ru/category_raspredelit/kolokolchik-latunnyy-4927c/" TargetMode="External"/><Relationship Id="rId_hyperlink_25" Type="http://schemas.openxmlformats.org/officeDocument/2006/relationships/hyperlink" Target="http://www.karavanmarket.ru/category_raspredelit/kolokol-rynda_na_shturvale_4141/" TargetMode="External"/><Relationship Id="rId_hyperlink_26" Type="http://schemas.openxmlformats.org/officeDocument/2006/relationships/hyperlink" Target="http://www.karavanmarket.ru/category_raspredelit/kolokol-rynda_na_yakore_4008b/" TargetMode="External"/><Relationship Id="rId_hyperlink_27" Type="http://schemas.openxmlformats.org/officeDocument/2006/relationships/hyperlink" Target="http://www.karavanmarket.ru/category_raspredelit/kolokol-rynda_na_yakore_4008c/" TargetMode="External"/><Relationship Id="rId_hyperlink_28" Type="http://schemas.openxmlformats.org/officeDocument/2006/relationships/hyperlink" Target="http://www.karavanmarket.ru/category_raspredelit/kolokol-rynda_na_yakore_4008a/" TargetMode="External"/><Relationship Id="rId_hyperlink_29" Type="http://schemas.openxmlformats.org/officeDocument/2006/relationships/hyperlink" Target="http://www.karavanmarket.ru/category_raspredelit/kolokol-rynda-nastennyy-400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39" sqref="G39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SUM(I6:I37)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285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350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375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465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455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13</v>
      </c>
      <c r="F13" s="10">
        <v>340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24</v>
      </c>
      <c r="D14" s="18" t="s">
        <v>25</v>
      </c>
      <c r="E14" s="15" t="s">
        <v>13</v>
      </c>
      <c r="F14" s="10">
        <v>1190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26</v>
      </c>
      <c r="D15" s="18" t="s">
        <v>27</v>
      </c>
      <c r="E15" s="15" t="s">
        <v>28</v>
      </c>
      <c r="F15" s="10">
        <v>430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29</v>
      </c>
      <c r="D16" s="18" t="s">
        <v>30</v>
      </c>
      <c r="E16" s="15" t="s">
        <v>28</v>
      </c>
      <c r="F16" s="10">
        <v>540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31</v>
      </c>
      <c r="D17" s="18" t="s">
        <v>32</v>
      </c>
      <c r="E17" s="15" t="s">
        <v>28</v>
      </c>
      <c r="F17" s="10">
        <v>790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33</v>
      </c>
      <c r="D18" s="18" t="s">
        <v>34</v>
      </c>
      <c r="E18" s="15" t="s">
        <v>28</v>
      </c>
      <c r="F18" s="10">
        <v>850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35</v>
      </c>
      <c r="D19" s="18" t="s">
        <v>36</v>
      </c>
      <c r="E19" s="15" t="s">
        <v>28</v>
      </c>
      <c r="F19" s="10">
        <v>510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37</v>
      </c>
      <c r="D20" s="18" t="s">
        <v>38</v>
      </c>
      <c r="E20" s="15" t="s">
        <v>28</v>
      </c>
      <c r="F20" s="10">
        <v>250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39</v>
      </c>
      <c r="D21" s="18" t="s">
        <v>40</v>
      </c>
      <c r="E21" s="15" t="s">
        <v>13</v>
      </c>
      <c r="F21" s="10">
        <v>730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41</v>
      </c>
      <c r="D22" s="18" t="s">
        <v>42</v>
      </c>
      <c r="E22" s="15" t="s">
        <v>13</v>
      </c>
      <c r="F22" s="10">
        <v>880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43</v>
      </c>
      <c r="D23" s="18" t="s">
        <v>44</v>
      </c>
      <c r="E23" s="15" t="s">
        <v>28</v>
      </c>
      <c r="F23" s="10">
        <v>1450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45</v>
      </c>
      <c r="D24" s="18" t="s">
        <v>46</v>
      </c>
      <c r="E24" s="15" t="s">
        <v>28</v>
      </c>
      <c r="F24" s="10">
        <v>1480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47</v>
      </c>
      <c r="D25" s="18" t="s">
        <v>48</v>
      </c>
      <c r="E25" s="15" t="s">
        <v>28</v>
      </c>
      <c r="F25" s="10">
        <v>960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49</v>
      </c>
      <c r="D26" s="18" t="s">
        <v>50</v>
      </c>
      <c r="E26" s="15" t="s">
        <v>28</v>
      </c>
      <c r="F26" s="10">
        <v>1450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51</v>
      </c>
      <c r="D27" s="18" t="s">
        <v>52</v>
      </c>
      <c r="E27" s="15" t="s">
        <v>28</v>
      </c>
      <c r="F27" s="10">
        <v>850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2"/>
      <c r="C28" s="13" t="s">
        <v>53</v>
      </c>
      <c r="D28" s="18" t="s">
        <v>54</v>
      </c>
      <c r="E28" s="15" t="s">
        <v>28</v>
      </c>
      <c r="F28" s="10">
        <v>520</v>
      </c>
      <c r="G28" s="30">
        <v>0</v>
      </c>
      <c r="I28" s="2" t="str">
        <f>(F28*G28)</f>
        <v>0</v>
      </c>
    </row>
    <row r="29" spans="1:1025" customHeight="1" ht="150" outlineLevel="2">
      <c r="A29" s="9"/>
      <c r="B29" s="22"/>
      <c r="C29" s="13" t="s">
        <v>55</v>
      </c>
      <c r="D29" s="18" t="s">
        <v>56</v>
      </c>
      <c r="E29" s="15" t="s">
        <v>28</v>
      </c>
      <c r="F29" s="10">
        <v>750</v>
      </c>
      <c r="G29" s="30">
        <v>0</v>
      </c>
      <c r="I29" s="2" t="str">
        <f>(F29*G29)</f>
        <v>0</v>
      </c>
    </row>
    <row r="30" spans="1:1025" customHeight="1" ht="150" outlineLevel="2">
      <c r="A30" s="9"/>
      <c r="B30" s="22"/>
      <c r="C30" s="13" t="s">
        <v>57</v>
      </c>
      <c r="D30" s="18" t="s">
        <v>58</v>
      </c>
      <c r="E30" s="15" t="s">
        <v>28</v>
      </c>
      <c r="F30" s="10">
        <v>330</v>
      </c>
      <c r="G30" s="30">
        <v>0</v>
      </c>
      <c r="I30" s="2" t="str">
        <f>(F30*G30)</f>
        <v>0</v>
      </c>
    </row>
    <row r="31" spans="1:1025" customHeight="1" ht="150" outlineLevel="2">
      <c r="A31" s="9"/>
      <c r="B31" s="22"/>
      <c r="C31" s="13" t="s">
        <v>59</v>
      </c>
      <c r="D31" s="18" t="s">
        <v>60</v>
      </c>
      <c r="E31" s="15" t="s">
        <v>28</v>
      </c>
      <c r="F31" s="10">
        <v>770</v>
      </c>
      <c r="G31" s="30">
        <v>0</v>
      </c>
      <c r="I31" s="2" t="str">
        <f>(F31*G31)</f>
        <v>0</v>
      </c>
    </row>
    <row r="32" spans="1:1025" customHeight="1" ht="150" outlineLevel="2">
      <c r="A32" s="9"/>
      <c r="B32" s="22"/>
      <c r="C32" s="13" t="s">
        <v>61</v>
      </c>
      <c r="D32" s="18" t="s">
        <v>62</v>
      </c>
      <c r="E32" s="15" t="s">
        <v>28</v>
      </c>
      <c r="F32" s="10">
        <v>1920</v>
      </c>
      <c r="G32" s="30">
        <v>0</v>
      </c>
      <c r="I32" s="2" t="str">
        <f>(F32*G32)</f>
        <v>0</v>
      </c>
    </row>
    <row r="33" spans="1:1025" customHeight="1" ht="150" outlineLevel="2">
      <c r="A33" s="9"/>
      <c r="B33" s="22"/>
      <c r="C33" s="13" t="s">
        <v>63</v>
      </c>
      <c r="D33" s="18" t="s">
        <v>64</v>
      </c>
      <c r="E33" s="15" t="s">
        <v>28</v>
      </c>
      <c r="F33" s="10">
        <v>1100</v>
      </c>
      <c r="G33" s="30">
        <v>0</v>
      </c>
      <c r="I33" s="2" t="str">
        <f>(F33*G33)</f>
        <v>0</v>
      </c>
    </row>
    <row r="34" spans="1:1025" customHeight="1" ht="150" outlineLevel="2">
      <c r="A34" s="9"/>
      <c r="B34" s="22"/>
      <c r="C34" s="13" t="s">
        <v>65</v>
      </c>
      <c r="D34" s="18" t="s">
        <v>66</v>
      </c>
      <c r="E34" s="15" t="s">
        <v>28</v>
      </c>
      <c r="F34" s="10">
        <v>1700</v>
      </c>
      <c r="G34" s="30">
        <v>0</v>
      </c>
      <c r="I34" s="2" t="str">
        <f>(F34*G34)</f>
        <v>0</v>
      </c>
    </row>
    <row r="35" spans="1:1025" customHeight="1" ht="150" outlineLevel="2">
      <c r="A35" s="9"/>
      <c r="B35" s="22"/>
      <c r="C35" s="13" t="s">
        <v>67</v>
      </c>
      <c r="D35" s="18" t="s">
        <v>68</v>
      </c>
      <c r="E35" s="15" t="s">
        <v>28</v>
      </c>
      <c r="F35" s="10">
        <v>680</v>
      </c>
      <c r="G35" s="30">
        <v>0</v>
      </c>
      <c r="I35" s="2" t="str">
        <f>(F35*G35)</f>
        <v>0</v>
      </c>
    </row>
    <row r="36" spans="1:1025" customHeight="1" ht="150" outlineLevel="2">
      <c r="A36" s="9"/>
      <c r="B36" s="23"/>
      <c r="C36" s="27" t="s">
        <v>69</v>
      </c>
      <c r="D36" s="19" t="s">
        <v>70</v>
      </c>
      <c r="E36" s="28" t="s">
        <v>28</v>
      </c>
      <c r="F36" s="29">
        <v>1320</v>
      </c>
      <c r="G36" s="31">
        <v>0</v>
      </c>
      <c r="I36" s="2" t="str">
        <f>(F36*G36)</f>
        <v>0</v>
      </c>
    </row>
    <row r="39" spans="1:1025">
      <c r="G39" s="33" t="s">
        <v>3</v>
      </c>
      <c r="H39" s="32" t="str">
        <f>SUM(I6:I37)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  <hyperlink ref="C29" r:id="rId_hyperlink_22"/>
    <hyperlink ref="C30" r:id="rId_hyperlink_23"/>
    <hyperlink ref="C31" r:id="rId_hyperlink_24"/>
    <hyperlink ref="C32" r:id="rId_hyperlink_25"/>
    <hyperlink ref="C33" r:id="rId_hyperlink_26"/>
    <hyperlink ref="C34" r:id="rId_hyperlink_27"/>
    <hyperlink ref="C35" r:id="rId_hyperlink_28"/>
    <hyperlink ref="C36" r:id="rId_hyperlink_29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