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<sst xmlns="http://schemas.openxmlformats.org/spreadsheetml/2006/main" uniqueCount="42">
  <si>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</si>
  <si>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</si>
  <si>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</si>
  <si>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</si>
  <si>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</si>
  <si>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</si>
  <si>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</si>
  <si>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</si>
  <si>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</si>
  <si>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</si>
  <si>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Изделия из тикового дерева</t>
  </si>
  <si>
    <t>Драконы, игуаны, змеи</t>
  </si>
  <si>
    <t xml:space="preserve"> B206 </t>
  </si>
  <si>
    <t xml:space="preserve">B206 Статуэтка Дракон
Описание: </t>
  </si>
  <si>
    <t>42869d7c-808c-11e0-9e89-6cf049cdcbca</t>
  </si>
  <si>
    <t xml:space="preserve"> S0103 </t>
  </si>
  <si>
    <t>S0103 Статуэтка Дракон
Описание:  </t>
  </si>
  <si>
    <t xml:space="preserve"> S0104 </t>
  </si>
  <si>
    <t>S0104 Статуэтка Дракон
Описание:  </t>
  </si>
  <si>
    <t xml:space="preserve"> S0105 </t>
  </si>
  <si>
    <t>S0105 Статуэтка Дракон
Описание:  </t>
  </si>
  <si>
    <t xml:space="preserve"> S0106 </t>
  </si>
  <si>
    <t>S0106 Статуэтка Дракон
Описание:  </t>
  </si>
  <si>
    <t xml:space="preserve"> S0107 </t>
  </si>
  <si>
    <t>S0107 Статуэтка Дракон
Описание:  </t>
  </si>
  <si>
    <t xml:space="preserve"> S0108 </t>
  </si>
  <si>
    <t>S0108 Статуэтка Дракон
Описание:  </t>
  </si>
  <si>
    <t xml:space="preserve"> R11006-1 </t>
  </si>
  <si>
    <t xml:space="preserve">R11006-1 Игуана на коряге большая
Описание: </t>
  </si>
  <si>
    <t xml:space="preserve"> R11006-2 </t>
  </si>
  <si>
    <t xml:space="preserve">R11006-2 Игуана на коряге большая
Описание: </t>
  </si>
  <si>
    <t xml:space="preserve"> RS1014 </t>
  </si>
  <si>
    <t xml:space="preserve">RS1014 Игуана на подставке средняя
Описание: </t>
  </si>
  <si>
    <t>Курительницы благовоний</t>
  </si>
  <si>
    <t xml:space="preserve"> 3311-3 </t>
  </si>
  <si>
    <t>3311-3 Подставка под благовония
Описание:  </t>
  </si>
  <si>
    <t xml:space="preserve"> 3312-1 </t>
  </si>
  <si>
    <t>3312-1 Подставка под благовония
Описание:  </t>
  </si>
  <si>
    <t xml:space="preserve"> 3312-4 </t>
  </si>
  <si>
    <t>3312-4 Подставка под благовония
Описание:  </t>
  </si>
  <si>
    <t xml:space="preserve"> R11003 </t>
  </si>
  <si>
    <t xml:space="preserve">R11003 Подставка под благовония Растаман
Описание: 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</si>
</sst>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9b169558fd7736950fb875874accfcea3.jpeg"/><Relationship Id="rId4" Type="http://schemas.openxmlformats.org/officeDocument/2006/relationships/image" Target="../media/307ece85b153e1584e4be2f70a1a50ae4.jpeg"/><Relationship Id="rId5" Type="http://schemas.openxmlformats.org/officeDocument/2006/relationships/image" Target="../media/217c1604794d2e591c434865845994c95.jpeg"/><Relationship Id="rId6" Type="http://schemas.openxmlformats.org/officeDocument/2006/relationships/image" Target="../media/8580512bdf743976dd3be7667d1cb7176.jpeg"/><Relationship Id="rId7" Type="http://schemas.openxmlformats.org/officeDocument/2006/relationships/image" Target="../media/dba069c527686c81acc5d7067ec886417.jpeg"/><Relationship Id="rId8" Type="http://schemas.openxmlformats.org/officeDocument/2006/relationships/image" Target="../media/7f4903e8be6854031596692bb49e419d8.jpeg"/><Relationship Id="rId9" Type="http://schemas.openxmlformats.org/officeDocument/2006/relationships/image" Target="../media/df2c4c7de50c8816f912958fb120c4159.jpeg"/><Relationship Id="rId10" Type="http://schemas.openxmlformats.org/officeDocument/2006/relationships/image" Target="../media/b8fbd7cf6c4777f7383ea96a2db98bf710.jpeg"/><Relationship Id="rId11" Type="http://schemas.openxmlformats.org/officeDocument/2006/relationships/image" Target="../media/f43776f66889cdf0af07fd243aabdb5411.jpeg"/><Relationship Id="rId12" Type="http://schemas.openxmlformats.org/officeDocument/2006/relationships/image" Target="../media/fa3fdbe52f3eb90f29206f23e34c197b12.jpeg"/><Relationship Id="rId13" Type="http://schemas.openxmlformats.org/officeDocument/2006/relationships/image" Target="../media/a21095b197568470390d5949a326083b13.jpeg"/><Relationship Id="rId14" Type="http://schemas.openxmlformats.org/officeDocument/2006/relationships/image" Target="../media/66761d908c76a0ecb37885550f4ccf6e14.jpeg"/><Relationship Id="rId15" Type="http://schemas.openxmlformats.org/officeDocument/2006/relationships/image" Target="../media/ad3046c8db19c5cc76d8933689a4cb0515.jpeg"/><Relationship Id="rId16" Type="http://schemas.openxmlformats.org/officeDocument/2006/relationships/image" Target="../media/ef165ec1d4642ec7a56e17ce30b47e1216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1085850"/>
    <xdr:pic>
      <xdr:nvPicPr>
        <xdr:cNvPr id="3" name="Фото1237" descr="B206 Статуэтка Дракон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1181100"/>
    <xdr:pic>
      <xdr:nvPicPr>
        <xdr:cNvPr id="4" name="Фото1250" descr="S0103 Статуэтка Дракон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942975"/>
    <xdr:pic>
      <xdr:nvPicPr>
        <xdr:cNvPr id="5" name="Фото1253" descr="S0104 Статуэтка Дракон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942975"/>
    <xdr:pic>
      <xdr:nvPicPr>
        <xdr:cNvPr id="6" name="Фото1256" descr="S0105 Статуэтка Дракон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1266825"/>
    <xdr:pic>
      <xdr:nvPicPr>
        <xdr:cNvPr id="7" name="Фото1259" descr="S0106 Статуэтка Дракон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1123950"/>
    <xdr:pic>
      <xdr:nvPicPr>
        <xdr:cNvPr id="8" name="Фото1264" descr="S0107 Статуэтка Дракон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219200"/>
    <xdr:pic>
      <xdr:nvPicPr>
        <xdr:cNvPr id="9" name="Фото1267" descr="S0108 Статуэтка Дракон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0</xdr:rowOff>
    </xdr:from>
    <xdr:ext cx="1314450" cy="1428750"/>
    <xdr:pic>
      <xdr:nvPicPr>
        <xdr:cNvPr id="10" name="Фото14157" descr="R11006-1 Игуана на коряге большая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0</xdr:rowOff>
    </xdr:from>
    <xdr:ext cx="1209675" cy="1428750"/>
    <xdr:pic>
      <xdr:nvPicPr>
        <xdr:cNvPr id="11" name="Фото14158" descr="R11006-2 Игуана на коряге большая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0" cy="952500"/>
    <xdr:pic>
      <xdr:nvPicPr>
        <xdr:cNvPr id="12" name="Фото111049" descr="RS1014 Игуана на подставке средняя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190625"/>
    <xdr:pic>
      <xdr:nvPicPr>
        <xdr:cNvPr id="13" name="Фото1220" descr="3311-3 Подставка под благовония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228725"/>
    <xdr:pic>
      <xdr:nvPicPr>
        <xdr:cNvPr id="14" name="Фото1224" descr="3312-1 Подставка под благовония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247775"/>
    <xdr:pic>
      <xdr:nvPicPr>
        <xdr:cNvPr id="15" name="Фото1227" descr="3312-4 Подставка под благовония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0" cy="1419225"/>
    <xdr:pic>
      <xdr:nvPicPr>
        <xdr:cNvPr id="16" name="Фото14156" descr="R11003 Подставка под благовония Растаман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statuetka-trekhglavyy-drakon-b206/" TargetMode="External"/><Relationship Id="rId_hyperlink_2" Type="http://schemas.openxmlformats.org/officeDocument/2006/relationships/hyperlink" Target="http://www.karavanmarket.ru/category_raspredelit/statuetka-drakon-s0103/" TargetMode="External"/><Relationship Id="rId_hyperlink_3" Type="http://schemas.openxmlformats.org/officeDocument/2006/relationships/hyperlink" Target="http://www.karavanmarket.ru/category_raspredelit/statuetka-drakon-s0104/" TargetMode="External"/><Relationship Id="rId_hyperlink_4" Type="http://schemas.openxmlformats.org/officeDocument/2006/relationships/hyperlink" Target="http://www.karavanmarket.ru/category_raspredelit/statuetka-drakon-s0105/" TargetMode="External"/><Relationship Id="rId_hyperlink_5" Type="http://schemas.openxmlformats.org/officeDocument/2006/relationships/hyperlink" Target="http://www.karavanmarket.ru/category_raspredelit/statuetka-drakon-s0106/" TargetMode="External"/><Relationship Id="rId_hyperlink_6" Type="http://schemas.openxmlformats.org/officeDocument/2006/relationships/hyperlink" Target="http://www.karavanmarket.ru/category_raspredelit/statuetka-drakon-s0107/" TargetMode="External"/><Relationship Id="rId_hyperlink_7" Type="http://schemas.openxmlformats.org/officeDocument/2006/relationships/hyperlink" Target="http://www.karavanmarket.ru/category_raspredelit/statuetka-drakon-s0108/" TargetMode="External"/><Relationship Id="rId_hyperlink_8" Type="http://schemas.openxmlformats.org/officeDocument/2006/relationships/hyperlink" Target="http://www.karavanmarket.ru/category_raspredelit/iguana-na-koryage-bolshaya-zelenaya-r11006-1/" TargetMode="External"/><Relationship Id="rId_hyperlink_9" Type="http://schemas.openxmlformats.org/officeDocument/2006/relationships/hyperlink" Target="http://www.karavanmarket.ru/category_raspredelit/iguana-na-koryage-bolshaya-krasnaya-r11006-2/" TargetMode="External"/><Relationship Id="rId_hyperlink_10" Type="http://schemas.openxmlformats.org/officeDocument/2006/relationships/hyperlink" Target="http://www.karavanmarket.ru/category_raspredelit/statuetka-iguana-rs1014/" TargetMode="External"/><Relationship Id="rId_hyperlink_11" Type="http://schemas.openxmlformats.org/officeDocument/2006/relationships/hyperlink" Target="http://www.karavanmarket.ru/category_raspredelit/podstavka-pod-blagovoniya-iguana-3311-3/" TargetMode="External"/><Relationship Id="rId_hyperlink_12" Type="http://schemas.openxmlformats.org/officeDocument/2006/relationships/hyperlink" Target="http://www.karavanmarket.ru/category_raspredelit/podstavka-pod-blagovoniya-iguana-3312-1/" TargetMode="External"/><Relationship Id="rId_hyperlink_13" Type="http://schemas.openxmlformats.org/officeDocument/2006/relationships/hyperlink" Target="http://www.karavanmarket.ru/category_raspredelit/podstavka-pod-blagovoniya-lyagushki-3312-4/" TargetMode="External"/><Relationship Id="rId_hyperlink_14" Type="http://schemas.openxmlformats.org/officeDocument/2006/relationships/hyperlink" Target="http://www.karavanmarket.ru/category_raspredelit/podstavka-pod-blagovoniya-rastaman-r1100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27" sqref="G27"/>
    </sheetView>
  </sheetViews>
  <sheetFormatPr defaultRowHeight="14.4" outlineLevelRow="3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SUM(I6:I25)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customHeight="1" ht="150" outlineLevel="3">
      <c r="A9" s="9"/>
      <c r="B9" s="30"/>
      <c r="C9" s="15" t="s">
        <v>12</v>
      </c>
      <c r="D9" s="24" t="s">
        <v>13</v>
      </c>
      <c r="E9" s="19" t="s">
        <v>14</v>
      </c>
      <c r="F9" s="10">
        <v>300</v>
      </c>
      <c r="G9" s="39">
        <v>0</v>
      </c>
      <c r="I9" s="2" t="str">
        <f>(F9*G9)</f>
        <v>0</v>
      </c>
    </row>
    <row r="10" spans="1:1025" customHeight="1" ht="150" outlineLevel="3">
      <c r="A10" s="9"/>
      <c r="B10" s="30"/>
      <c r="C10" s="15" t="s">
        <v>15</v>
      </c>
      <c r="D10" s="24" t="s">
        <v>16</v>
      </c>
      <c r="E10" s="19" t="s">
        <v>14</v>
      </c>
      <c r="F10" s="10">
        <v>160</v>
      </c>
      <c r="G10" s="39">
        <v>0</v>
      </c>
      <c r="I10" s="2" t="str">
        <f>(F10*G10)</f>
        <v>0</v>
      </c>
    </row>
    <row r="11" spans="1:1025" customHeight="1" ht="150" outlineLevel="3">
      <c r="A11" s="9"/>
      <c r="B11" s="30"/>
      <c r="C11" s="15" t="s">
        <v>17</v>
      </c>
      <c r="D11" s="24" t="s">
        <v>18</v>
      </c>
      <c r="E11" s="19" t="s">
        <v>14</v>
      </c>
      <c r="F11" s="10">
        <v>160</v>
      </c>
      <c r="G11" s="39">
        <v>0</v>
      </c>
      <c r="I11" s="2" t="str">
        <f>(F11*G11)</f>
        <v>0</v>
      </c>
    </row>
    <row r="12" spans="1:1025" customHeight="1" ht="150" outlineLevel="3">
      <c r="A12" s="9"/>
      <c r="B12" s="30"/>
      <c r="C12" s="15" t="s">
        <v>19</v>
      </c>
      <c r="D12" s="24" t="s">
        <v>20</v>
      </c>
      <c r="E12" s="19" t="s">
        <v>14</v>
      </c>
      <c r="F12" s="10">
        <v>160</v>
      </c>
      <c r="G12" s="39">
        <v>0</v>
      </c>
      <c r="I12" s="2" t="str">
        <f>(F12*G12)</f>
        <v>0</v>
      </c>
    </row>
    <row r="13" spans="1:1025" customHeight="1" ht="150" outlineLevel="3">
      <c r="A13" s="9"/>
      <c r="B13" s="30"/>
      <c r="C13" s="15" t="s">
        <v>21</v>
      </c>
      <c r="D13" s="24" t="s">
        <v>22</v>
      </c>
      <c r="E13" s="19" t="s">
        <v>14</v>
      </c>
      <c r="F13" s="10">
        <v>210</v>
      </c>
      <c r="G13" s="39">
        <v>0</v>
      </c>
      <c r="I13" s="2" t="str">
        <f>(F13*G13)</f>
        <v>0</v>
      </c>
    </row>
    <row r="14" spans="1:1025" customHeight="1" ht="150" outlineLevel="3">
      <c r="A14" s="9"/>
      <c r="B14" s="30"/>
      <c r="C14" s="15" t="s">
        <v>23</v>
      </c>
      <c r="D14" s="24" t="s">
        <v>24</v>
      </c>
      <c r="E14" s="19" t="s">
        <v>14</v>
      </c>
      <c r="F14" s="10">
        <v>210</v>
      </c>
      <c r="G14" s="39">
        <v>0</v>
      </c>
      <c r="I14" s="2" t="str">
        <f>(F14*G14)</f>
        <v>0</v>
      </c>
    </row>
    <row r="15" spans="1:1025" customHeight="1" ht="150" outlineLevel="3">
      <c r="A15" s="9"/>
      <c r="B15" s="30"/>
      <c r="C15" s="15" t="s">
        <v>25</v>
      </c>
      <c r="D15" s="24" t="s">
        <v>26</v>
      </c>
      <c r="E15" s="19" t="s">
        <v>14</v>
      </c>
      <c r="F15" s="10">
        <v>350</v>
      </c>
      <c r="G15" s="39">
        <v>0</v>
      </c>
      <c r="I15" s="2" t="str">
        <f>(F15*G15)</f>
        <v>0</v>
      </c>
    </row>
    <row r="16" spans="1:1025" customHeight="1" ht="150" outlineLevel="3">
      <c r="A16" s="9"/>
      <c r="B16" s="30"/>
      <c r="C16" s="15" t="s">
        <v>27</v>
      </c>
      <c r="D16" s="24" t="s">
        <v>28</v>
      </c>
      <c r="E16" s="19" t="s">
        <v>14</v>
      </c>
      <c r="F16" s="10">
        <v>680</v>
      </c>
      <c r="G16" s="39">
        <v>0</v>
      </c>
      <c r="I16" s="2" t="str">
        <f>(F16*G16)</f>
        <v>0</v>
      </c>
    </row>
    <row r="17" spans="1:1025" customHeight="1" ht="150" outlineLevel="3">
      <c r="A17" s="9"/>
      <c r="B17" s="30"/>
      <c r="C17" s="15" t="s">
        <v>29</v>
      </c>
      <c r="D17" s="24" t="s">
        <v>30</v>
      </c>
      <c r="E17" s="19" t="s">
        <v>14</v>
      </c>
      <c r="F17" s="10">
        <v>680</v>
      </c>
      <c r="G17" s="39">
        <v>0</v>
      </c>
      <c r="I17" s="2" t="str">
        <f>(F17*G17)</f>
        <v>0</v>
      </c>
    </row>
    <row r="18" spans="1:1025" customHeight="1" ht="150" outlineLevel="3">
      <c r="A18" s="9"/>
      <c r="B18" s="30"/>
      <c r="C18" s="15" t="s">
        <v>31</v>
      </c>
      <c r="D18" s="24" t="s">
        <v>32</v>
      </c>
      <c r="E18" s="19" t="s">
        <v>14</v>
      </c>
      <c r="F18" s="10">
        <v>480</v>
      </c>
      <c r="G18" s="39">
        <v>0</v>
      </c>
      <c r="I18" s="2" t="str">
        <f>(F18*G18)</f>
        <v>0</v>
      </c>
    </row>
    <row r="19" spans="1:1025" outlineLevel="2">
      <c r="B19" s="31"/>
      <c r="C19" s="16"/>
      <c r="D19" s="25"/>
      <c r="E19" s="20"/>
      <c r="F19"/>
      <c r="G19" s="25"/>
    </row>
    <row r="20" spans="1:1025" outlineLevel="2">
      <c r="B20" s="29"/>
      <c r="C20" s="14"/>
      <c r="D20" s="23" t="s">
        <v>33</v>
      </c>
      <c r="E20" s="18"/>
      <c r="F20" s="12"/>
      <c r="G20" s="23"/>
    </row>
    <row r="21" spans="1:1025" customHeight="1" ht="150" outlineLevel="3">
      <c r="A21" s="9"/>
      <c r="B21" s="30"/>
      <c r="C21" s="15" t="s">
        <v>34</v>
      </c>
      <c r="D21" s="24" t="s">
        <v>35</v>
      </c>
      <c r="E21" s="19" t="s">
        <v>14</v>
      </c>
      <c r="F21" s="10">
        <v>380</v>
      </c>
      <c r="G21" s="39">
        <v>0</v>
      </c>
      <c r="I21" s="2" t="str">
        <f>(F21*G21)</f>
        <v>0</v>
      </c>
    </row>
    <row r="22" spans="1:1025" customHeight="1" ht="150" outlineLevel="3">
      <c r="A22" s="9"/>
      <c r="B22" s="30"/>
      <c r="C22" s="15" t="s">
        <v>36</v>
      </c>
      <c r="D22" s="24" t="s">
        <v>37</v>
      </c>
      <c r="E22" s="19" t="s">
        <v>14</v>
      </c>
      <c r="F22" s="10">
        <v>480</v>
      </c>
      <c r="G22" s="39">
        <v>0</v>
      </c>
      <c r="I22" s="2" t="str">
        <f>(F22*G22)</f>
        <v>0</v>
      </c>
    </row>
    <row r="23" spans="1:1025" customHeight="1" ht="150" outlineLevel="3">
      <c r="A23" s="9"/>
      <c r="B23" s="30"/>
      <c r="C23" s="15" t="s">
        <v>38</v>
      </c>
      <c r="D23" s="24" t="s">
        <v>39</v>
      </c>
      <c r="E23" s="19" t="s">
        <v>14</v>
      </c>
      <c r="F23" s="10">
        <v>480</v>
      </c>
      <c r="G23" s="39">
        <v>0</v>
      </c>
      <c r="I23" s="2" t="str">
        <f>(F23*G23)</f>
        <v>0</v>
      </c>
    </row>
    <row r="24" spans="1:1025" customHeight="1" ht="150" outlineLevel="3">
      <c r="A24" s="9"/>
      <c r="B24" s="32"/>
      <c r="C24" s="36" t="s">
        <v>40</v>
      </c>
      <c r="D24" s="26" t="s">
        <v>41</v>
      </c>
      <c r="E24" s="37" t="s">
        <v>14</v>
      </c>
      <c r="F24" s="38">
        <v>480</v>
      </c>
      <c r="G24" s="40">
        <v>0</v>
      </c>
      <c r="I24" s="2" t="str">
        <f>(F24*G24)</f>
        <v>0</v>
      </c>
    </row>
    <row r="27" spans="1:1025">
      <c r="G27" s="42" t="s">
        <v>3</v>
      </c>
      <c r="H27" s="41" t="str">
        <f>SUM(I6:I25)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9" r:id="rId_hyperlink_1"/>
    <hyperlink ref="C10" r:id="rId_hyperlink_2"/>
    <hyperlink ref="C11" r:id="rId_hyperlink_3"/>
    <hyperlink ref="C12" r:id="rId_hyperlink_4"/>
    <hyperlink ref="C13" r:id="rId_hyperlink_5"/>
    <hyperlink ref="C14" r:id="rId_hyperlink_6"/>
    <hyperlink ref="C15" r:id="rId_hyperlink_7"/>
    <hyperlink ref="C16" r:id="rId_hyperlink_8"/>
    <hyperlink ref="C17" r:id="rId_hyperlink_9"/>
    <hyperlink ref="C18" r:id="rId_hyperlink_10"/>
    <hyperlink ref="C21" r:id="rId_hyperlink_11"/>
    <hyperlink ref="C22" r:id="rId_hyperlink_12"/>
    <hyperlink ref="C23" r:id="rId_hyperlink_13"/>
    <hyperlink ref="C24" r:id="rId_hyperlink_14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